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395" tabRatio="687" activeTab="0"/>
  </bookViews>
  <sheets>
    <sheet name="P1団体概要 " sheetId="1" r:id="rId1"/>
    <sheet name="P2申請活動について" sheetId="2" r:id="rId2"/>
    <sheet name="P3申請活動の実施体制" sheetId="3" r:id="rId3"/>
    <sheet name="P4 2018年の活動状況" sheetId="4" r:id="rId4"/>
    <sheet name="アンケート" sheetId="5" r:id="rId5"/>
    <sheet name="チェックリスト" sheetId="6" r:id="rId6"/>
  </sheets>
  <definedNames>
    <definedName name="_xlnm.Print_Area" localSheetId="0">'P1団体概要 '!$A$1:$AE$30</definedName>
    <definedName name="_xlnm.Print_Area" localSheetId="1">'P2申請活動について'!$A$1:$AE$20</definedName>
    <definedName name="_xlnm.Print_Area" localSheetId="2">'P3申請活動の実施体制'!$A$1:$F$31</definedName>
    <definedName name="_xlnm.Print_Area" localSheetId="4">'アンケート'!$A$1:$Z$44</definedName>
    <definedName name="_xlnm.Print_Area" localSheetId="5">'チェックリスト'!#REF!</definedName>
  </definedNames>
  <calcPr calcMode="manual" fullCalcOnLoad="1"/>
</workbook>
</file>

<file path=xl/sharedStrings.xml><?xml version="1.0" encoding="utf-8"?>
<sst xmlns="http://schemas.openxmlformats.org/spreadsheetml/2006/main" count="190" uniqueCount="162">
  <si>
    <t>団体名</t>
  </si>
  <si>
    <t>団体代表者</t>
  </si>
  <si>
    <t>氏名</t>
  </si>
  <si>
    <t>役職</t>
  </si>
  <si>
    <t>職業</t>
  </si>
  <si>
    <t>活動名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</si>
  <si>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</si>
  <si>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</si>
  <si>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</si>
  <si>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</si>
  <si>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</si>
  <si>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</si>
  <si>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</si>
  <si>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</si>
  <si>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</si>
  <si>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</si>
  <si>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</si>
  <si>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収入合計</t>
  </si>
  <si>
    <t>経常収入</t>
  </si>
  <si>
    <t>経常支出</t>
  </si>
  <si>
    <t>助成を受けた
活動名</t>
  </si>
  <si>
    <t>助成を受けた
活動の
進捗状況</t>
  </si>
  <si>
    <t>ご協力ありがとうございました。</t>
  </si>
  <si>
    <t>他の助成金</t>
  </si>
  <si>
    <t>活動状況</t>
  </si>
  <si>
    <t>活動場所</t>
  </si>
  <si>
    <t>日</t>
  </si>
  <si>
    <t>月</t>
  </si>
  <si>
    <t>申請日：</t>
  </si>
  <si>
    <t>(TEL)</t>
  </si>
  <si>
    <t>(FAX)</t>
  </si>
  <si>
    <t>(ホームページのURL)</t>
  </si>
  <si>
    <t>）</t>
  </si>
  <si>
    <t>名</t>
  </si>
  <si>
    <t>活動対象者</t>
  </si>
  <si>
    <t>）</t>
  </si>
  <si>
    <t>以上</t>
  </si>
  <si>
    <t>活動日(活動回数)</t>
  </si>
  <si>
    <t>　</t>
  </si>
  <si>
    <t>具体的な活動内容</t>
  </si>
  <si>
    <r>
      <t>②支出の部</t>
    </r>
    <r>
      <rPr>
        <sz val="9"/>
        <rFont val="ＭＳ Ｐゴシック"/>
        <family val="3"/>
      </rPr>
      <t>（単位：円）</t>
    </r>
  </si>
  <si>
    <t>※費用の算出根拠は可能な限り詳細に記載ください。</t>
  </si>
  <si>
    <t>)</t>
  </si>
  <si>
    <t>名</t>
  </si>
  <si>
    <t>※助成金充当額を忘れずにご記入ください。</t>
  </si>
  <si>
    <t>年月（西暦）</t>
  </si>
  <si>
    <r>
      <t>①収入の部</t>
    </r>
    <r>
      <rPr>
        <sz val="9"/>
        <rFont val="ＭＳ Ｐゴシック"/>
        <family val="3"/>
      </rPr>
      <t>（単位：円）　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※金額を忘れずにご記入ください。</t>
    </r>
    <r>
      <rPr>
        <b/>
        <sz val="9"/>
        <color indexed="10"/>
        <rFont val="ＭＳ Ｐゴシック"/>
        <family val="3"/>
      </rPr>
      <t>　　　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</si>
  <si>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t>団体設立日
（西  暦）</t>
  </si>
  <si>
    <t>〒</t>
  </si>
  <si>
    <t>(TEL)</t>
  </si>
  <si>
    <t>(FAX)</t>
  </si>
  <si>
    <t>（E-mail）</t>
  </si>
  <si>
    <t>円</t>
  </si>
  <si>
    <r>
      <t>※活動に関する人件費（講師謝金、指導料、団体職員やアルバイトの賃金）は、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となります。</t>
    </r>
  </si>
  <si>
    <t>（</t>
  </si>
  <si>
    <t>）</t>
  </si>
  <si>
    <t>選択してください</t>
  </si>
  <si>
    <t>団体設立の
主旨</t>
  </si>
  <si>
    <t>①自然災害に備え、いのちを守るための活動</t>
  </si>
  <si>
    <t>②地域の自然環境・生態系を守る活動</t>
  </si>
  <si>
    <t>③温暖化防止活動や循環型社会づくり活動</t>
  </si>
  <si>
    <t>④子どもや親子の孤立を防ぎ、地域とのつながりを生み出す活動</t>
  </si>
  <si>
    <t>選択してください。</t>
  </si>
  <si>
    <r>
      <t xml:space="preserve">※ </t>
    </r>
    <r>
      <rPr>
        <sz val="10"/>
        <rFont val="ＭＳ Ｐゴシック"/>
        <family val="3"/>
      </rPr>
      <t>↑</t>
    </r>
    <r>
      <rPr>
        <sz val="8"/>
        <rFont val="ＭＳ Ｐゴシック"/>
        <family val="3"/>
      </rPr>
      <t xml:space="preserve"> 助成有の場合は　金額と4ページの「助成活動の状況」も記載ください。</t>
    </r>
  </si>
  <si>
    <t>（フリガナ）</t>
  </si>
  <si>
    <t>(フリガナ）</t>
  </si>
  <si>
    <t>申請担当者
（同上も可）</t>
  </si>
  <si>
    <r>
      <t xml:space="preserve">分類
</t>
    </r>
    <r>
      <rPr>
        <sz val="6"/>
        <rFont val="ＭＳ Ｐゴシック"/>
        <family val="3"/>
      </rPr>
      <t>（該当するものを選択）</t>
    </r>
  </si>
  <si>
    <t>勤務状況</t>
  </si>
  <si>
    <t>年代</t>
  </si>
  <si>
    <r>
      <t xml:space="preserve">団体連絡先
</t>
    </r>
    <r>
      <rPr>
        <b/>
        <sz val="9"/>
        <color indexed="10"/>
        <rFont val="ＭＳ Ｐゴシック"/>
        <family val="3"/>
      </rPr>
      <t>※審査結果の
通知は こちら
の住所宛てに
発送します。</t>
    </r>
  </si>
  <si>
    <t>9999/99/99</t>
  </si>
  <si>
    <r>
      <t xml:space="preserve">ＮＰＯ法人等：法人格取得日（西  暦）
</t>
    </r>
    <r>
      <rPr>
        <sz val="8"/>
        <rFont val="ＭＳ Ｐゴシック"/>
        <family val="3"/>
      </rPr>
      <t>※NPO法人や一般社団法人の場合、
法人格取得年月日を記入してください。</t>
    </r>
  </si>
  <si>
    <r>
      <t xml:space="preserve">申請活動分野
</t>
    </r>
    <r>
      <rPr>
        <sz val="8"/>
        <rFont val="ＭＳ Ｐゴシック"/>
        <family val="3"/>
      </rPr>
      <t>※該当分野を選択</t>
    </r>
  </si>
  <si>
    <r>
      <t xml:space="preserve">助成申請額
</t>
    </r>
    <r>
      <rPr>
        <sz val="9"/>
        <rFont val="ＭＳ Ｐゴシック"/>
        <family val="3"/>
      </rPr>
      <t>（単位：円）</t>
    </r>
  </si>
  <si>
    <r>
      <t xml:space="preserve">総事業費
</t>
    </r>
    <r>
      <rPr>
        <sz val="9"/>
        <rFont val="ＭＳ Ｐゴシック"/>
        <family val="3"/>
      </rPr>
      <t>（単位：円）</t>
    </r>
  </si>
  <si>
    <r>
      <t xml:space="preserve">財政状況
</t>
    </r>
    <r>
      <rPr>
        <b/>
        <sz val="10"/>
        <color indexed="10"/>
        <rFont val="ＭＳ Ｐゴシック"/>
        <family val="3"/>
      </rPr>
      <t>(単位は万円)</t>
    </r>
  </si>
  <si>
    <t>団体の活動概要と主な活動実績</t>
  </si>
  <si>
    <r>
      <t xml:space="preserve">①活動の対象に
</t>
    </r>
    <r>
      <rPr>
        <sz val="8"/>
        <rFont val="ＭＳ Ｐゴシック"/>
        <family val="3"/>
      </rPr>
      <t xml:space="preserve">（防災・減災、環境、人）
</t>
    </r>
    <r>
      <rPr>
        <sz val="10"/>
        <rFont val="ＭＳ Ｐゴシック"/>
        <family val="3"/>
      </rPr>
      <t>あたえる効果、影響</t>
    </r>
  </si>
  <si>
    <t>③助成を受けることによる活動の充実、発展の計画</t>
  </si>
  <si>
    <t>活動の目的</t>
  </si>
  <si>
    <r>
      <t xml:space="preserve">活動内容
</t>
    </r>
    <r>
      <rPr>
        <sz val="9"/>
        <rFont val="ＭＳ Ｐゴシック"/>
        <family val="3"/>
      </rPr>
      <t>※他団体との連携等がある場合は、それらも記載ください。</t>
    </r>
  </si>
  <si>
    <t>活動の背景、ニーズ</t>
  </si>
  <si>
    <t>過去の活動実績</t>
  </si>
  <si>
    <t>応募先団体名</t>
  </si>
  <si>
    <t>他団体実施助成への応募</t>
  </si>
  <si>
    <t>合計</t>
  </si>
  <si>
    <t>他団体との連携</t>
  </si>
  <si>
    <r>
      <t>実施体制　</t>
    </r>
    <r>
      <rPr>
        <sz val="9"/>
        <rFont val="ＭＳ Ｐゴシック"/>
        <family val="3"/>
      </rPr>
      <t>※団体内の体制以外にも、他団体との連携等がある場合はそちらも記載ください。</t>
    </r>
  </si>
  <si>
    <t>目標、計画等</t>
  </si>
  <si>
    <t>助成金額</t>
  </si>
  <si>
    <t>完了日</t>
  </si>
  <si>
    <t>9999/99/99</t>
  </si>
  <si>
    <r>
      <t>②地域社会、コミュニティーへの効果、影響（</t>
    </r>
    <r>
      <rPr>
        <sz val="9"/>
        <rFont val="ＭＳ Ｐゴシック"/>
        <family val="3"/>
      </rPr>
      <t>今後、形成・発展に向けた地域や他団体との連携の構想、展望等。）</t>
    </r>
  </si>
  <si>
    <t>活動により
見込まれた
効果、成果
について</t>
  </si>
  <si>
    <t>報告完了・未完了いずれか選択し、完了した場合は「完了日」、未完了の場合は「完了予定日」を記入ください。</t>
  </si>
  <si>
    <t>万円</t>
  </si>
  <si>
    <t>回</t>
  </si>
  <si>
    <t>）年度予算</t>
  </si>
  <si>
    <t>今年度（</t>
  </si>
  <si>
    <t>前々年度（</t>
  </si>
  <si>
    <t>）決算</t>
  </si>
  <si>
    <t>前年度（</t>
  </si>
  <si>
    <t>2．申請活動について</t>
  </si>
  <si>
    <t>3．見込まれる効果、影響</t>
  </si>
  <si>
    <t>5．今後2～3年後の展望</t>
  </si>
  <si>
    <t>6．申請活動の実施体制</t>
  </si>
  <si>
    <t>7．申請活動の予算書</t>
  </si>
  <si>
    <t>8．申請活動に対する他団体からの助成状況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</si>
  <si>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（進捗状況について報告してください）</t>
    </r>
  </si>
  <si>
    <t>※申請当初見込んだ効果、成果について、実際にどうであったかについて記述してください。</t>
  </si>
  <si>
    <t>⑤困難を抱える子ども・親がたすけあい、生きる力を育む活動</t>
  </si>
  <si>
    <t>（経歴）</t>
  </si>
  <si>
    <r>
      <t xml:space="preserve">申請担当者
の連絡先等
（同上も可）
</t>
    </r>
    <r>
      <rPr>
        <b/>
        <sz val="9"/>
        <color indexed="10"/>
        <rFont val="ＭＳ Ｐゴシック"/>
        <family val="3"/>
      </rPr>
      <t>※E-mail等は
記入必須</t>
    </r>
  </si>
  <si>
    <r>
      <rPr>
        <b/>
        <sz val="16"/>
        <color indexed="8"/>
        <rFont val="ＭＳ Ｐゴシック"/>
        <family val="3"/>
      </rPr>
      <t>2019</t>
    </r>
    <r>
      <rPr>
        <b/>
        <sz val="16"/>
        <rFont val="ＭＳ Ｐゴシック"/>
        <family val="3"/>
      </rPr>
      <t>年こくみん共済 coop 地域貢献助成金申請書 全4枚</t>
    </r>
  </si>
  <si>
    <r>
      <rPr>
        <sz val="11"/>
        <color indexed="8"/>
        <rFont val="ＭＳ Ｐゴシック"/>
        <family val="3"/>
      </rPr>
      <t>2019</t>
    </r>
    <r>
      <rPr>
        <sz val="11"/>
        <rFont val="ＭＳ Ｐゴシック"/>
        <family val="3"/>
      </rPr>
      <t>年</t>
    </r>
  </si>
  <si>
    <t>前年度「こくみん共済 coop」からの
助成の有無</t>
  </si>
  <si>
    <r>
      <t>4．申請活動の実施計画</t>
    </r>
    <r>
      <rPr>
        <sz val="10"/>
        <rFont val="ＭＳ Ｐゴシック"/>
        <family val="3"/>
      </rPr>
      <t>（助成対象期間　2020年1月1日～2020年12月31日）</t>
    </r>
  </si>
  <si>
    <r>
      <t>※</t>
    </r>
    <r>
      <rPr>
        <sz val="9"/>
        <color indexed="8"/>
        <rFont val="ＭＳ Ｐゴシック"/>
        <family val="3"/>
      </rPr>
      <t>2018</t>
    </r>
    <r>
      <rPr>
        <sz val="9"/>
        <rFont val="ＭＳ Ｐゴシック"/>
        <family val="3"/>
      </rPr>
      <t>年の助成申請書に記載した「活動名」を記入ください。</t>
    </r>
  </si>
  <si>
    <r>
      <t xml:space="preserve">助成対象活動の概要
</t>
    </r>
    <r>
      <rPr>
        <sz val="8"/>
        <color indexed="8"/>
        <rFont val="ＭＳ Ｐゴシック"/>
        <family val="3"/>
      </rPr>
      <t>（2018</t>
    </r>
    <r>
      <rPr>
        <sz val="8"/>
        <rFont val="ＭＳ Ｐゴシック"/>
        <family val="3"/>
      </rPr>
      <t>年助成申請内容を簡潔に要約して記載ください）</t>
    </r>
  </si>
  <si>
    <r>
      <t>9．2018</t>
    </r>
    <r>
      <rPr>
        <sz val="12"/>
        <color indexed="8"/>
        <rFont val="ＭＳ Ｐゴシック"/>
        <family val="3"/>
      </rPr>
      <t>年</t>
    </r>
    <r>
      <rPr>
        <sz val="12"/>
        <rFont val="ＭＳ Ｐゴシック"/>
        <family val="3"/>
      </rPr>
      <t>助成団体の申請活動の状況</t>
    </r>
    <r>
      <rPr>
        <sz val="8"/>
        <rFont val="ＭＳ Ｐゴシック"/>
        <family val="3"/>
      </rPr>
      <t xml:space="preserve"> 
</t>
    </r>
    <r>
      <rPr>
        <sz val="10"/>
        <rFont val="ＭＳ Ｐゴシック"/>
        <family val="3"/>
      </rPr>
      <t xml:space="preserve">    （※本項目は2018年にこくみん共済 coop から助成を受けた団体のみご記入ください。）</t>
    </r>
  </si>
  <si>
    <t>今後の社会貢献活動の参考とさせていただきますので、ご協力をお願いいたします。</t>
  </si>
  <si>
    <t>1．申請団体・担当者の概要</t>
  </si>
  <si>
    <t xml:space="preserve">    　 受けられた団体のみご提出ください。</t>
  </si>
  <si>
    <t xml:space="preserve">    該当するものにチェックをつけてください。また媒体名等についてもご記入ください。</t>
  </si>
  <si>
    <t>スタッフ（事務局）人数
※ボランティア含む</t>
  </si>
  <si>
    <t>構成員数</t>
  </si>
  <si>
    <t>1．こくみん共済 coop 地域貢献助成事業をどのようにしてお知りになりましたか？</t>
  </si>
  <si>
    <t>団体名 :</t>
  </si>
  <si>
    <t>2019年こくみん共済 coop 地域貢献助成事業</t>
  </si>
  <si>
    <t>■応募書類一式</t>
  </si>
  <si>
    <t>＜応募時の留意事項＞</t>
  </si>
  <si>
    <t>利用者数(1回平均)</t>
  </si>
  <si>
    <t xml:space="preserve">
（助成対象期間：　　　　　　　　　　　　　　　　　　　　　　　　　　　　　　　　　　　　）</t>
  </si>
  <si>
    <t xml:space="preserve">    ございましたら、ご記入ください。</t>
  </si>
  <si>
    <t>3．本助成事業について、ご意見・ご要望があればご記入ください。</t>
  </si>
  <si>
    <t>2．こくみん共済 coop 役職員・組合員が参加できる活動、または当会と連携が可能な活動内容が</t>
  </si>
  <si>
    <t>(内訳)有償：</t>
  </si>
  <si>
    <t>名　／ 無償：</t>
  </si>
  <si>
    <t>応募書類提出時のチェックリスト</t>
  </si>
  <si>
    <t>1）</t>
  </si>
  <si>
    <r>
      <t>助成金申請書（所定書式3枚）</t>
    </r>
    <r>
      <rPr>
        <b/>
        <sz val="10"/>
        <rFont val="ＭＳ Ｐゴシック"/>
        <family val="3"/>
      </rPr>
      <t>※2018年助成団体は4枚</t>
    </r>
  </si>
  <si>
    <t>2）</t>
  </si>
  <si>
    <t>定款、会則等の規定</t>
  </si>
  <si>
    <t>3）</t>
  </si>
  <si>
    <t>役員名簿</t>
  </si>
  <si>
    <t>4）</t>
  </si>
  <si>
    <t>決算書（直近1年分）</t>
  </si>
  <si>
    <t>※法人の場合、収支計算書の他に貸借対照表の添付もお願いします。</t>
  </si>
  <si>
    <t>5）</t>
  </si>
  <si>
    <t>アンケート</t>
  </si>
  <si>
    <t>　①　「パソコンにて印字・作成した申請書」のみ受け付けます（手書き不可）。</t>
  </si>
  <si>
    <t>　②　＜郵送の場合＞   ●応募書類の印刷は、必ずA4サイズ・片面印刷でお願いします。</t>
  </si>
  <si>
    <t>　　　　　　　　　　　　　　　●応募書類を綴じる際は、必ずクリップ留めでお願いします。</t>
  </si>
  <si>
    <t>　　　　　　　　　　　　　　　　　※ホチキス留めは行わないでください。</t>
  </si>
  <si>
    <t xml:space="preserve">  　　　　　　　　　　　　　　●書類は、上記チェックリストの順に並べてお送りください。</t>
  </si>
  <si>
    <t xml:space="preserve">  ③　申請書のP.4「2018年助成活動の状況」については、2018年に当会の助成を</t>
  </si>
  <si>
    <t xml:space="preserve">  ④　上記以外の書類の提出は不要です。</t>
  </si>
  <si>
    <t xml:space="preserve">  ⑤　FAX、持参による提出は受付をしておりませんので、ご了承ください。</t>
  </si>
  <si>
    <t xml:space="preserve">  ⑥　ご提出いただいた応募書類は返却いたしませんので、必ず控えをお持ちください。</t>
  </si>
  <si>
    <r>
      <t xml:space="preserve">  ⑦　</t>
    </r>
    <r>
      <rPr>
        <u val="single"/>
        <sz val="12"/>
        <rFont val="ＭＳ Ｐゴシック"/>
        <family val="3"/>
      </rPr>
      <t>応募書類一式を揃えて、以下のメールアドレスへEメールにて送付ください。</t>
    </r>
  </si>
  <si>
    <t>　　　 なお、Eメールでの送付が難しい場合は、以下の宛先へ郵送ください。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</si>
</sst>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  <numFmt numFmtId="179" formatCode="yyyy&quot;年&quot;m&quot;月&quot;d&quot;日&quot;;@"/>
    <numFmt numFmtId="180" formatCode="\'&quot;円&quot;\'"/>
    <numFmt numFmtId="181" formatCode="&quot;円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7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HGS創英角ｺﾞｼｯｸUB"/>
      <family val="3"/>
    </font>
    <font>
      <sz val="18"/>
      <name val="HGS創英角ｺﾞｼｯｸUB"/>
      <family val="3"/>
    </font>
    <font>
      <sz val="12"/>
      <color indexed="8"/>
      <name val="Times New Roman"/>
      <family val="1"/>
    </font>
    <font>
      <sz val="12"/>
      <color indexed="12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2"/>
      <name val="ＭＳ Ｐゴシック"/>
      <family val="3"/>
    </font>
    <font>
      <u val="single"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1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6" fontId="0" fillId="0" borderId="18" xfId="0" applyNumberFormat="1" applyBorder="1" applyAlignment="1" applyProtection="1">
      <alignment vertical="center" wrapText="1"/>
      <protection locked="0"/>
    </xf>
    <xf numFmtId="176" fontId="0" fillId="0" borderId="19" xfId="0" applyNumberFormat="1" applyBorder="1" applyAlignment="1" applyProtection="1">
      <alignment vertical="center" wrapText="1"/>
      <protection locked="0"/>
    </xf>
    <xf numFmtId="176" fontId="0" fillId="0" borderId="20" xfId="0" applyNumberFormat="1" applyBorder="1" applyAlignment="1" applyProtection="1">
      <alignment vertical="center" wrapText="1"/>
      <protection locked="0"/>
    </xf>
    <xf numFmtId="176" fontId="0" fillId="0" borderId="21" xfId="0" applyNumberFormat="1" applyBorder="1" applyAlignment="1" applyProtection="1">
      <alignment vertical="center" wrapText="1"/>
      <protection locked="0"/>
    </xf>
    <xf numFmtId="176" fontId="0" fillId="0" borderId="22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left" shrinkToFit="1"/>
    </xf>
    <xf numFmtId="0" fontId="38" fillId="0" borderId="0" xfId="0" applyFont="1" applyAlignment="1">
      <alignment horizontal="left"/>
    </xf>
    <xf numFmtId="0" fontId="2" fillId="4" borderId="28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4" fillId="4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27" xfId="0" applyBorder="1" applyAlignment="1">
      <alignment vertical="center"/>
    </xf>
    <xf numFmtId="49" fontId="2" fillId="0" borderId="31" xfId="0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vertical="center"/>
    </xf>
    <xf numFmtId="0" fontId="4" fillId="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8" fontId="0" fillId="4" borderId="12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4" borderId="34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26" xfId="0" applyFont="1" applyFill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4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41" fontId="0" fillId="0" borderId="19" xfId="0" applyNumberFormat="1" applyBorder="1" applyAlignment="1" applyProtection="1">
      <alignment vertical="center"/>
      <protection locked="0"/>
    </xf>
    <xf numFmtId="41" fontId="0" fillId="0" borderId="21" xfId="0" applyNumberFormat="1" applyBorder="1" applyAlignment="1" applyProtection="1">
      <alignment vertical="center"/>
      <protection locked="0"/>
    </xf>
    <xf numFmtId="41" fontId="0" fillId="0" borderId="44" xfId="0" applyNumberFormat="1" applyBorder="1" applyAlignment="1" applyProtection="1">
      <alignment vertical="center"/>
      <protection locked="0"/>
    </xf>
    <xf numFmtId="41" fontId="0" fillId="0" borderId="16" xfId="0" applyNumberFormat="1" applyBorder="1" applyAlignment="1">
      <alignment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4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50" xfId="0" applyBorder="1" applyAlignment="1">
      <alignment/>
    </xf>
    <xf numFmtId="0" fontId="46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6" fillId="0" borderId="4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vertical="center"/>
    </xf>
    <xf numFmtId="0" fontId="6" fillId="0" borderId="53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2" fillId="4" borderId="5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7" fillId="0" borderId="43" xfId="0" applyNumberFormat="1" applyFont="1" applyBorder="1" applyAlignment="1" applyProtection="1">
      <alignment horizontal="center" vertical="center"/>
      <protection locked="0"/>
    </xf>
    <xf numFmtId="179" fontId="7" fillId="0" borderId="29" xfId="0" applyNumberFormat="1" applyFont="1" applyBorder="1" applyAlignment="1" applyProtection="1">
      <alignment horizontal="center" vertical="center"/>
      <protection locked="0"/>
    </xf>
    <xf numFmtId="179" fontId="7" fillId="0" borderId="27" xfId="0" applyNumberFormat="1" applyFont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43" xfId="0" applyNumberFormat="1" applyFont="1" applyFill="1" applyBorder="1" applyAlignment="1" applyProtection="1">
      <alignment horizontal="center" vertical="center"/>
      <protection locked="0"/>
    </xf>
    <xf numFmtId="178" fontId="4" fillId="0" borderId="29" xfId="0" applyNumberFormat="1" applyFont="1" applyBorder="1" applyAlignment="1" applyProtection="1">
      <alignment horizontal="center" vertical="center"/>
      <protection locked="0"/>
    </xf>
    <xf numFmtId="178" fontId="4" fillId="0" borderId="29" xfId="0" applyNumberFormat="1" applyFont="1" applyFill="1" applyBorder="1" applyAlignment="1" applyProtection="1">
      <alignment horizontal="center" vertical="center"/>
      <protection locked="0"/>
    </xf>
    <xf numFmtId="176" fontId="2" fillId="0" borderId="43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53" xfId="0" applyNumberFormat="1" applyFont="1" applyBorder="1" applyAlignment="1" applyProtection="1">
      <alignment vertical="center"/>
      <protection locked="0"/>
    </xf>
    <xf numFmtId="176" fontId="2" fillId="0" borderId="58" xfId="0" applyNumberFormat="1" applyFont="1" applyBorder="1" applyAlignment="1" applyProtection="1">
      <alignment vertical="center"/>
      <protection locked="0"/>
    </xf>
    <xf numFmtId="176" fontId="2" fillId="0" borderId="24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4" borderId="29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 applyProtection="1">
      <alignment vertical="center"/>
      <protection locked="0"/>
    </xf>
    <xf numFmtId="176" fontId="2" fillId="0" borderId="29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4" fillId="0" borderId="38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67" xfId="0" applyFont="1" applyBorder="1" applyAlignment="1">
      <alignment/>
    </xf>
    <xf numFmtId="0" fontId="4" fillId="4" borderId="68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29" xfId="0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4" borderId="53" xfId="0" applyFont="1" applyFill="1" applyBorder="1" applyAlignment="1">
      <alignment vertical="center" shrinkToFit="1"/>
    </xf>
    <xf numFmtId="0" fontId="2" fillId="4" borderId="58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vertical="center" shrinkToFit="1"/>
    </xf>
    <xf numFmtId="0" fontId="2" fillId="4" borderId="43" xfId="0" applyFont="1" applyFill="1" applyBorder="1" applyAlignment="1">
      <alignment vertical="center" shrinkToFit="1"/>
    </xf>
    <xf numFmtId="0" fontId="2" fillId="4" borderId="29" xfId="0" applyFont="1" applyFill="1" applyBorder="1" applyAlignment="1">
      <alignment vertical="center" shrinkToFit="1"/>
    </xf>
    <xf numFmtId="0" fontId="2" fillId="4" borderId="27" xfId="0" applyFont="1" applyFill="1" applyBorder="1" applyAlignment="1">
      <alignment vertical="center" shrinkToFit="1"/>
    </xf>
    <xf numFmtId="0" fontId="7" fillId="0" borderId="43" xfId="0" applyFont="1" applyBorder="1" applyAlignment="1" applyProtection="1">
      <alignment vertical="top" wrapText="1"/>
      <protection locked="0"/>
    </xf>
    <xf numFmtId="0" fontId="7" fillId="0" borderId="29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 vertical="top" wrapText="1"/>
      <protection locked="0"/>
    </xf>
    <xf numFmtId="0" fontId="7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 vertical="top" wrapText="1"/>
      <protection locked="0"/>
    </xf>
    <xf numFmtId="0" fontId="5" fillId="0" borderId="69" xfId="0" applyFont="1" applyFill="1" applyBorder="1" applyAlignment="1">
      <alignment horizontal="left" vertical="center" wrapText="1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7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4" borderId="43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7" fillId="0" borderId="70" xfId="0" applyFont="1" applyBorder="1" applyAlignment="1" applyProtection="1">
      <alignment vertical="top" wrapText="1"/>
      <protection locked="0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left" vertical="center" wrapText="1" indent="1"/>
      <protection locked="0"/>
    </xf>
    <xf numFmtId="0" fontId="2" fillId="0" borderId="73" xfId="0" applyFont="1" applyBorder="1" applyAlignment="1" applyProtection="1">
      <alignment horizontal="left" vertical="center" wrapText="1" indent="1"/>
      <protection locked="0"/>
    </xf>
    <xf numFmtId="0" fontId="5" fillId="24" borderId="0" xfId="0" applyFont="1" applyFill="1" applyAlignment="1">
      <alignment/>
    </xf>
    <xf numFmtId="0" fontId="2" fillId="0" borderId="74" xfId="0" applyFont="1" applyFill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4" fillId="4" borderId="3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76" xfId="0" applyFont="1" applyFill="1" applyBorder="1" applyAlignment="1" applyProtection="1">
      <alignment horizontal="left" vertical="center" wrapText="1" indent="1"/>
      <protection locked="0"/>
    </xf>
    <xf numFmtId="0" fontId="2" fillId="0" borderId="25" xfId="0" applyFont="1" applyFill="1" applyBorder="1" applyAlignment="1" applyProtection="1">
      <alignment horizontal="left" vertical="center" wrapText="1" indent="1"/>
      <protection locked="0"/>
    </xf>
    <xf numFmtId="0" fontId="0" fillId="4" borderId="7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24" borderId="67" xfId="0" applyFill="1" applyBorder="1" applyAlignment="1">
      <alignment/>
    </xf>
    <xf numFmtId="0" fontId="0" fillId="4" borderId="78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79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4" borderId="71" xfId="0" applyFont="1" applyFill="1" applyBorder="1" applyAlignment="1">
      <alignment horizontal="center" vertical="center"/>
    </xf>
    <xf numFmtId="0" fontId="0" fillId="4" borderId="5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58" xfId="0" applyFont="1" applyBorder="1" applyAlignment="1" applyProtection="1">
      <alignment horizontal="left" vertical="center" wrapText="1" indent="1"/>
      <protection/>
    </xf>
    <xf numFmtId="0" fontId="2" fillId="0" borderId="24" xfId="0" applyFont="1" applyBorder="1" applyAlignment="1" applyProtection="1">
      <alignment horizontal="left" vertical="center" wrapText="1" indent="1"/>
      <protection/>
    </xf>
    <xf numFmtId="0" fontId="0" fillId="4" borderId="6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8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0" fillId="0" borderId="84" xfId="0" applyFont="1" applyBorder="1" applyAlignment="1" applyProtection="1">
      <alignment horizontal="left" vertical="center" wrapText="1" indent="1"/>
      <protection locked="0"/>
    </xf>
    <xf numFmtId="0" fontId="0" fillId="0" borderId="85" xfId="0" applyFont="1" applyBorder="1" applyAlignment="1" applyProtection="1">
      <alignment horizontal="left" vertical="center" wrapText="1" indent="1"/>
      <protection locked="0"/>
    </xf>
    <xf numFmtId="0" fontId="0" fillId="0" borderId="86" xfId="0" applyFont="1" applyBorder="1" applyAlignment="1" applyProtection="1">
      <alignment horizontal="left" vertical="center" wrapText="1" indent="1"/>
      <protection locked="0"/>
    </xf>
    <xf numFmtId="0" fontId="4" fillId="4" borderId="6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87" xfId="0" applyFont="1" applyBorder="1" applyAlignment="1" applyProtection="1">
      <alignment vertical="top" wrapText="1"/>
      <protection locked="0"/>
    </xf>
    <xf numFmtId="0" fontId="2" fillId="0" borderId="88" xfId="0" applyFont="1" applyBorder="1" applyAlignment="1" applyProtection="1">
      <alignment vertical="top" wrapText="1"/>
      <protection locked="0"/>
    </xf>
    <xf numFmtId="0" fontId="2" fillId="0" borderId="89" xfId="0" applyFont="1" applyBorder="1" applyAlignment="1" applyProtection="1">
      <alignment vertical="top" wrapText="1"/>
      <protection locked="0"/>
    </xf>
    <xf numFmtId="0" fontId="2" fillId="4" borderId="4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0" fillId="0" borderId="53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4" borderId="55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58" xfId="0" applyFont="1" applyBorder="1" applyAlignment="1" applyProtection="1">
      <alignment vertical="top" wrapText="1"/>
      <protection locked="0"/>
    </xf>
    <xf numFmtId="0" fontId="0" fillId="0" borderId="42" xfId="0" applyFont="1" applyBorder="1" applyAlignment="1" applyProtection="1">
      <alignment vertical="top" wrapText="1"/>
      <protection locked="0"/>
    </xf>
    <xf numFmtId="0" fontId="0" fillId="0" borderId="37" xfId="0" applyFont="1" applyBorder="1" applyAlignment="1" applyProtection="1">
      <alignment vertical="top" wrapText="1"/>
      <protection locked="0"/>
    </xf>
    <xf numFmtId="0" fontId="0" fillId="0" borderId="38" xfId="0" applyFont="1" applyBorder="1" applyAlignment="1" applyProtection="1">
      <alignment vertical="top" wrapText="1"/>
      <protection locked="0"/>
    </xf>
    <xf numFmtId="0" fontId="0" fillId="0" borderId="39" xfId="0" applyFont="1" applyBorder="1" applyAlignment="1" applyProtection="1">
      <alignment vertical="top" wrapText="1"/>
      <protection locked="0"/>
    </xf>
    <xf numFmtId="0" fontId="2" fillId="4" borderId="57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8" fillId="0" borderId="0" xfId="0" applyFont="1" applyAlignment="1">
      <alignment horizontal="left" shrinkToFi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57150</xdr:rowOff>
    </xdr:from>
    <xdr:to>
      <xdr:col>25</xdr:col>
      <xdr:colOff>276225</xdr:colOff>
      <xdr:row>3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19050" y="514350"/>
          <a:ext cx="716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2019年 こくみん共済 coop 地域貢献助成事業アンケート
</a:t>
          </a:r>
        </a:p>
      </xdr:txBody>
    </xdr:sp>
    <xdr:clientData/>
  </xdr:twoCellAnchor>
  <xdr:twoCellAnchor editAs="oneCell">
    <xdr:from>
      <xdr:col>1</xdr:col>
      <xdr:colOff>0</xdr:colOff>
      <xdr:row>9</xdr:row>
      <xdr:rowOff>57150</xdr:rowOff>
    </xdr:from>
    <xdr:to>
      <xdr:col>13</xdr:col>
      <xdr:colOff>190500</xdr:colOff>
      <xdr:row>11</xdr:row>
      <xdr:rowOff>76200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76425"/>
          <a:ext cx="3505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180975</xdr:rowOff>
    </xdr:from>
    <xdr:to>
      <xdr:col>5</xdr:col>
      <xdr:colOff>200025</xdr:colOff>
      <xdr:row>12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1812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180975</xdr:rowOff>
    </xdr:from>
    <xdr:to>
      <xdr:col>5</xdr:col>
      <xdr:colOff>200025</xdr:colOff>
      <xdr:row>13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180975</xdr:rowOff>
    </xdr:from>
    <xdr:to>
      <xdr:col>6</xdr:col>
      <xdr:colOff>114300</xdr:colOff>
      <xdr:row>14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5812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180975</xdr:rowOff>
    </xdr:from>
    <xdr:to>
      <xdr:col>4</xdr:col>
      <xdr:colOff>123825</xdr:colOff>
      <xdr:row>15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27813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190500</xdr:rowOff>
    </xdr:from>
    <xdr:to>
      <xdr:col>6</xdr:col>
      <xdr:colOff>190500</xdr:colOff>
      <xdr:row>16</xdr:row>
      <xdr:rowOff>28575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990850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180975</xdr:rowOff>
    </xdr:from>
    <xdr:to>
      <xdr:col>8</xdr:col>
      <xdr:colOff>57150</xdr:colOff>
      <xdr:row>17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31813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190500</xdr:rowOff>
    </xdr:from>
    <xdr:to>
      <xdr:col>3</xdr:col>
      <xdr:colOff>209550</xdr:colOff>
      <xdr:row>18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33909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33</xdr:row>
      <xdr:rowOff>161925</xdr:rowOff>
    </xdr:from>
    <xdr:to>
      <xdr:col>1</xdr:col>
      <xdr:colOff>76200</xdr:colOff>
      <xdr:row>40</xdr:row>
      <xdr:rowOff>38100</xdr:rowOff>
    </xdr:to>
    <xdr:sp>
      <xdr:nvSpPr>
        <xdr:cNvPr id="10" name="AutoShape 24"/>
        <xdr:cNvSpPr>
          <a:spLocks/>
        </xdr:cNvSpPr>
      </xdr:nvSpPr>
      <xdr:spPr>
        <a:xfrm>
          <a:off x="276225" y="6505575"/>
          <a:ext cx="76200" cy="1143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18</xdr:row>
      <xdr:rowOff>9525</xdr:rowOff>
    </xdr:from>
    <xdr:to>
      <xdr:col>5</xdr:col>
      <xdr:colOff>238125</xdr:colOff>
      <xdr:row>19</xdr:row>
      <xdr:rowOff>123825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6099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23</xdr:row>
      <xdr:rowOff>142875</xdr:rowOff>
    </xdr:from>
    <xdr:to>
      <xdr:col>1</xdr:col>
      <xdr:colOff>76200</xdr:colOff>
      <xdr:row>31</xdr:row>
      <xdr:rowOff>19050</xdr:rowOff>
    </xdr:to>
    <xdr:sp>
      <xdr:nvSpPr>
        <xdr:cNvPr id="12" name="AutoShape 21"/>
        <xdr:cNvSpPr>
          <a:spLocks/>
        </xdr:cNvSpPr>
      </xdr:nvSpPr>
      <xdr:spPr>
        <a:xfrm>
          <a:off x="276225" y="4667250"/>
          <a:ext cx="76200" cy="1323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23</xdr:row>
      <xdr:rowOff>161925</xdr:rowOff>
    </xdr:from>
    <xdr:to>
      <xdr:col>25</xdr:col>
      <xdr:colOff>38100</xdr:colOff>
      <xdr:row>31</xdr:row>
      <xdr:rowOff>9525</xdr:rowOff>
    </xdr:to>
    <xdr:sp>
      <xdr:nvSpPr>
        <xdr:cNvPr id="13" name="AutoShape 23"/>
        <xdr:cNvSpPr>
          <a:spLocks/>
        </xdr:cNvSpPr>
      </xdr:nvSpPr>
      <xdr:spPr>
        <a:xfrm flipH="1">
          <a:off x="6867525" y="4686300"/>
          <a:ext cx="76200" cy="1295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33</xdr:row>
      <xdr:rowOff>133350</xdr:rowOff>
    </xdr:from>
    <xdr:to>
      <xdr:col>25</xdr:col>
      <xdr:colOff>38100</xdr:colOff>
      <xdr:row>40</xdr:row>
      <xdr:rowOff>28575</xdr:rowOff>
    </xdr:to>
    <xdr:sp>
      <xdr:nvSpPr>
        <xdr:cNvPr id="14" name="AutoShape 23"/>
        <xdr:cNvSpPr>
          <a:spLocks/>
        </xdr:cNvSpPr>
      </xdr:nvSpPr>
      <xdr:spPr>
        <a:xfrm flipH="1">
          <a:off x="6858000" y="6477000"/>
          <a:ext cx="85725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31</xdr:row>
      <xdr:rowOff>57150</xdr:rowOff>
    </xdr:from>
    <xdr:to>
      <xdr:col>3</xdr:col>
      <xdr:colOff>47625</xdr:colOff>
      <xdr:row>32</xdr:row>
      <xdr:rowOff>76200</xdr:rowOff>
    </xdr:to>
    <xdr:sp>
      <xdr:nvSpPr>
        <xdr:cNvPr id="1" name="Rectangle 35"/>
        <xdr:cNvSpPr>
          <a:spLocks/>
        </xdr:cNvSpPr>
      </xdr:nvSpPr>
      <xdr:spPr>
        <a:xfrm>
          <a:off x="390525" y="10039350"/>
          <a:ext cx="885825" cy="314325"/>
        </a:xfrm>
        <a:prstGeom prst="round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57"/>
  <sheetViews>
    <sheetView tabSelected="1" view="pageBreakPreview" zoomScaleSheetLayoutView="100" workbookViewId="0" topLeftCell="A1">
      <selection activeCell="AR5" sqref="AR5"/>
    </sheetView>
  </sheetViews>
  <sheetFormatPr defaultColWidth="2.625" defaultRowHeight="13.5"/>
  <cols>
    <col min="1" max="1" width="13.50390625" style="0" customWidth="1"/>
    <col min="9" max="9" width="2.75390625" style="0" customWidth="1"/>
    <col min="13" max="13" width="3.125" style="0" customWidth="1"/>
    <col min="20" max="20" width="3.125" style="0" customWidth="1"/>
    <col min="31" max="31" width="3.50390625" style="0" customWidth="1"/>
  </cols>
  <sheetData>
    <row r="1" spans="1:31" ht="22.5" customHeight="1">
      <c r="A1" s="196" t="s">
        <v>114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1:31" ht="12.75" customHeight="1">
      <c r="A2" s="200" t="s">
        <v>28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99" t="s">
        <v>115</v>
      </c>
      <c r="X2" s="199"/>
      <c r="Y2" s="199"/>
      <c r="Z2" s="198"/>
      <c r="AA2" s="198"/>
      <c r="AB2" s="13" t="s">
        <v>27</v>
      </c>
      <c r="AC2" s="198"/>
      <c r="AD2" s="198"/>
      <c r="AE2" s="13" t="s">
        <v>26</v>
      </c>
    </row>
    <row r="3" spans="1:31" ht="18" customHeight="1" thickBot="1">
      <c r="A3" s="201" t="s">
        <v>122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</row>
    <row r="4" spans="1:31" ht="15" customHeight="1">
      <c r="A4" s="202" t="s">
        <v>0</v>
      </c>
      <c r="B4" s="173" t="s">
        <v>64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5"/>
    </row>
    <row r="5" spans="1:31" ht="26.25" customHeight="1">
      <c r="A5" s="20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9"/>
    </row>
    <row r="6" spans="1:31" ht="26.25" customHeight="1">
      <c r="A6" s="3" t="s">
        <v>67</v>
      </c>
      <c r="B6" s="146" t="s">
        <v>56</v>
      </c>
      <c r="C6" s="147"/>
      <c r="D6" s="147"/>
      <c r="E6" s="147"/>
      <c r="F6" s="147"/>
      <c r="G6" s="147"/>
      <c r="H6" s="147"/>
      <c r="I6" s="147"/>
      <c r="J6" s="147"/>
      <c r="K6" s="147"/>
      <c r="L6" s="43" t="s">
        <v>54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5" t="s">
        <v>55</v>
      </c>
    </row>
    <row r="7" spans="1:31" ht="38.25" customHeight="1">
      <c r="A7" s="3" t="s">
        <v>47</v>
      </c>
      <c r="B7" s="149" t="s">
        <v>71</v>
      </c>
      <c r="C7" s="150"/>
      <c r="D7" s="150"/>
      <c r="E7" s="150"/>
      <c r="F7" s="150"/>
      <c r="G7" s="150"/>
      <c r="H7" s="150"/>
      <c r="I7" s="150"/>
      <c r="J7" s="151"/>
      <c r="K7" s="152" t="s">
        <v>72</v>
      </c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55" t="s">
        <v>71</v>
      </c>
      <c r="W7" s="156"/>
      <c r="X7" s="156"/>
      <c r="Y7" s="156"/>
      <c r="Z7" s="156"/>
      <c r="AA7" s="156"/>
      <c r="AB7" s="156"/>
      <c r="AC7" s="156"/>
      <c r="AD7" s="156"/>
      <c r="AE7" s="157"/>
    </row>
    <row r="8" spans="1:31" ht="13.5" customHeight="1">
      <c r="A8" s="143" t="s">
        <v>1</v>
      </c>
      <c r="B8" s="131" t="s">
        <v>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4"/>
      <c r="N8" s="131" t="s">
        <v>3</v>
      </c>
      <c r="O8" s="132"/>
      <c r="P8" s="132"/>
      <c r="Q8" s="132"/>
      <c r="R8" s="134"/>
      <c r="S8" s="131" t="s">
        <v>68</v>
      </c>
      <c r="T8" s="132"/>
      <c r="U8" s="132"/>
      <c r="V8" s="132"/>
      <c r="W8" s="134"/>
      <c r="X8" s="131" t="s">
        <v>4</v>
      </c>
      <c r="Y8" s="132"/>
      <c r="Z8" s="132"/>
      <c r="AA8" s="132"/>
      <c r="AB8" s="134"/>
      <c r="AC8" s="131" t="s">
        <v>69</v>
      </c>
      <c r="AD8" s="132"/>
      <c r="AE8" s="133"/>
    </row>
    <row r="9" spans="1:31" ht="13.5" customHeight="1">
      <c r="A9" s="143"/>
      <c r="B9" s="144" t="s">
        <v>64</v>
      </c>
      <c r="C9" s="145"/>
      <c r="D9" s="145"/>
      <c r="E9" s="135"/>
      <c r="F9" s="135"/>
      <c r="G9" s="135"/>
      <c r="H9" s="135"/>
      <c r="I9" s="135"/>
      <c r="J9" s="135"/>
      <c r="K9" s="135"/>
      <c r="L9" s="135"/>
      <c r="M9" s="119"/>
      <c r="N9" s="127"/>
      <c r="O9" s="128"/>
      <c r="P9" s="128"/>
      <c r="Q9" s="128"/>
      <c r="R9" s="128"/>
      <c r="S9" s="122"/>
      <c r="T9" s="122"/>
      <c r="U9" s="122"/>
      <c r="V9" s="122"/>
      <c r="W9" s="122"/>
      <c r="X9" s="123"/>
      <c r="Y9" s="123"/>
      <c r="Z9" s="123"/>
      <c r="AA9" s="123"/>
      <c r="AB9" s="123"/>
      <c r="AC9" s="123"/>
      <c r="AD9" s="123"/>
      <c r="AE9" s="124"/>
    </row>
    <row r="10" spans="1:34" ht="25.5" customHeight="1">
      <c r="A10" s="143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18"/>
      <c r="N10" s="129"/>
      <c r="O10" s="130"/>
      <c r="P10" s="130"/>
      <c r="Q10" s="130"/>
      <c r="R10" s="130"/>
      <c r="S10" s="122"/>
      <c r="T10" s="122"/>
      <c r="U10" s="122"/>
      <c r="V10" s="122"/>
      <c r="W10" s="122"/>
      <c r="X10" s="123"/>
      <c r="Y10" s="123"/>
      <c r="Z10" s="123"/>
      <c r="AA10" s="123"/>
      <c r="AB10" s="123"/>
      <c r="AC10" s="123"/>
      <c r="AD10" s="123"/>
      <c r="AE10" s="124"/>
      <c r="AH10" s="34"/>
    </row>
    <row r="11" spans="1:31" ht="13.5" customHeight="1">
      <c r="A11" s="142" t="s">
        <v>66</v>
      </c>
      <c r="B11" s="131" t="s">
        <v>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4"/>
      <c r="N11" s="131" t="s">
        <v>3</v>
      </c>
      <c r="O11" s="132"/>
      <c r="P11" s="132"/>
      <c r="Q11" s="132"/>
      <c r="R11" s="134"/>
      <c r="S11" s="131" t="s">
        <v>68</v>
      </c>
      <c r="T11" s="132"/>
      <c r="U11" s="132"/>
      <c r="V11" s="132"/>
      <c r="W11" s="134"/>
      <c r="X11" s="131" t="s">
        <v>4</v>
      </c>
      <c r="Y11" s="132"/>
      <c r="Z11" s="132"/>
      <c r="AA11" s="132"/>
      <c r="AB11" s="132"/>
      <c r="AC11" s="131" t="s">
        <v>69</v>
      </c>
      <c r="AD11" s="132"/>
      <c r="AE11" s="133"/>
    </row>
    <row r="12" spans="1:31" ht="13.5" customHeight="1">
      <c r="A12" s="143"/>
      <c r="B12" s="144" t="s">
        <v>64</v>
      </c>
      <c r="C12" s="145"/>
      <c r="D12" s="145"/>
      <c r="E12" s="135"/>
      <c r="F12" s="135"/>
      <c r="G12" s="135"/>
      <c r="H12" s="135"/>
      <c r="I12" s="135"/>
      <c r="J12" s="135"/>
      <c r="K12" s="135"/>
      <c r="L12" s="135"/>
      <c r="M12" s="119"/>
      <c r="N12" s="127"/>
      <c r="O12" s="128"/>
      <c r="P12" s="128"/>
      <c r="Q12" s="128"/>
      <c r="R12" s="128"/>
      <c r="S12" s="122"/>
      <c r="T12" s="122"/>
      <c r="U12" s="122"/>
      <c r="V12" s="122"/>
      <c r="W12" s="122"/>
      <c r="X12" s="123"/>
      <c r="Y12" s="123"/>
      <c r="Z12" s="123"/>
      <c r="AA12" s="123"/>
      <c r="AB12" s="123"/>
      <c r="AC12" s="123"/>
      <c r="AD12" s="123"/>
      <c r="AE12" s="124"/>
    </row>
    <row r="13" spans="1:34" ht="25.5" customHeight="1">
      <c r="A13" s="143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18"/>
      <c r="N13" s="129"/>
      <c r="O13" s="130"/>
      <c r="P13" s="130"/>
      <c r="Q13" s="130"/>
      <c r="R13" s="130"/>
      <c r="S13" s="122"/>
      <c r="T13" s="122"/>
      <c r="U13" s="122"/>
      <c r="V13" s="122"/>
      <c r="W13" s="122"/>
      <c r="X13" s="123"/>
      <c r="Y13" s="123"/>
      <c r="Z13" s="123"/>
      <c r="AA13" s="123"/>
      <c r="AB13" s="123"/>
      <c r="AC13" s="123"/>
      <c r="AD13" s="123"/>
      <c r="AE13" s="124"/>
      <c r="AH13" s="34"/>
    </row>
    <row r="14" spans="1:31" ht="17.25" customHeight="1">
      <c r="A14" s="142" t="s">
        <v>70</v>
      </c>
      <c r="B14" s="48" t="s">
        <v>6</v>
      </c>
      <c r="C14" s="115"/>
      <c r="D14" s="115"/>
      <c r="E14" s="115"/>
      <c r="F14" s="115"/>
      <c r="G14" s="115"/>
      <c r="H14" s="115"/>
      <c r="I14" s="47" t="s">
        <v>65</v>
      </c>
      <c r="J14" s="47"/>
      <c r="K14" s="47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36"/>
    </row>
    <row r="15" spans="1:31" ht="38.25" customHeight="1">
      <c r="A15" s="143"/>
      <c r="B15" s="120"/>
      <c r="C15" s="121"/>
      <c r="D15" s="121"/>
      <c r="E15" s="121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</row>
    <row r="16" spans="1:31" ht="21" customHeight="1">
      <c r="A16" s="143"/>
      <c r="B16" s="126" t="s">
        <v>29</v>
      </c>
      <c r="C16" s="126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25" t="s">
        <v>30</v>
      </c>
      <c r="R16" s="126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89"/>
    </row>
    <row r="17" spans="1:31" ht="21" customHeight="1">
      <c r="A17" s="143"/>
      <c r="B17" s="126" t="s">
        <v>31</v>
      </c>
      <c r="C17" s="210"/>
      <c r="D17" s="210"/>
      <c r="E17" s="210"/>
      <c r="F17" s="210"/>
      <c r="G17" s="210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2"/>
    </row>
    <row r="18" spans="1:31" ht="15.75" customHeight="1">
      <c r="A18" s="117" t="s">
        <v>113</v>
      </c>
      <c r="B18" s="48" t="s">
        <v>48</v>
      </c>
      <c r="C18" s="115"/>
      <c r="D18" s="115"/>
      <c r="E18" s="115"/>
      <c r="F18" s="115"/>
      <c r="G18" s="115"/>
      <c r="H18" s="115"/>
      <c r="I18" s="115"/>
      <c r="J18" s="47" t="s">
        <v>64</v>
      </c>
      <c r="K18" s="47"/>
      <c r="L18" s="47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36"/>
    </row>
    <row r="19" spans="1:31" ht="37.5" customHeight="1">
      <c r="A19" s="116"/>
      <c r="B19" s="121"/>
      <c r="C19" s="121"/>
      <c r="D19" s="121"/>
      <c r="E19" s="121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</row>
    <row r="20" spans="1:31" ht="21" customHeight="1">
      <c r="A20" s="116"/>
      <c r="B20" s="125" t="s">
        <v>49</v>
      </c>
      <c r="C20" s="126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125" t="s">
        <v>50</v>
      </c>
      <c r="R20" s="126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89"/>
    </row>
    <row r="21" spans="1:31" ht="21" customHeight="1">
      <c r="A21" s="114"/>
      <c r="B21" s="125" t="s">
        <v>51</v>
      </c>
      <c r="C21" s="126"/>
      <c r="D21" s="126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  <c r="Q21" s="190" t="s">
        <v>112</v>
      </c>
      <c r="R21" s="190"/>
      <c r="S21" s="190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91"/>
    </row>
    <row r="22" spans="1:31" ht="26.25" customHeight="1">
      <c r="A22" s="81" t="s">
        <v>125</v>
      </c>
      <c r="B22" s="164"/>
      <c r="C22" s="165"/>
      <c r="D22" s="165"/>
      <c r="E22" s="165"/>
      <c r="F22" s="165"/>
      <c r="G22" s="67" t="s">
        <v>33</v>
      </c>
      <c r="H22" s="192" t="s">
        <v>137</v>
      </c>
      <c r="I22" s="193"/>
      <c r="J22" s="193"/>
      <c r="K22" s="193"/>
      <c r="L22" s="193"/>
      <c r="M22" s="193"/>
      <c r="N22" s="194"/>
      <c r="O22" s="194"/>
      <c r="P22" s="194"/>
      <c r="Q22" s="194"/>
      <c r="R22" s="193" t="s">
        <v>138</v>
      </c>
      <c r="S22" s="193"/>
      <c r="T22" s="193"/>
      <c r="U22" s="193"/>
      <c r="V22" s="193"/>
      <c r="W22" s="193"/>
      <c r="X22" s="193"/>
      <c r="Y22" s="194"/>
      <c r="Z22" s="194"/>
      <c r="AA22" s="194"/>
      <c r="AB22" s="194"/>
      <c r="AC22" s="193" t="s">
        <v>33</v>
      </c>
      <c r="AD22" s="193"/>
      <c r="AE22" s="195"/>
    </row>
    <row r="23" spans="1:31" ht="27" customHeight="1">
      <c r="A23" s="37" t="s">
        <v>126</v>
      </c>
      <c r="B23" s="164"/>
      <c r="C23" s="166"/>
      <c r="D23" s="166"/>
      <c r="E23" s="166"/>
      <c r="F23" s="166"/>
      <c r="G23" s="32" t="s">
        <v>43</v>
      </c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3"/>
    </row>
    <row r="24" spans="1:31" ht="16.5" customHeight="1">
      <c r="A24" s="204" t="s">
        <v>76</v>
      </c>
      <c r="B24" s="179"/>
      <c r="C24" s="179"/>
      <c r="D24" s="179"/>
      <c r="E24" s="179"/>
      <c r="F24" s="179"/>
      <c r="G24" s="180"/>
      <c r="H24" s="73" t="s">
        <v>100</v>
      </c>
      <c r="I24" s="72"/>
      <c r="J24" s="72"/>
      <c r="K24" s="132"/>
      <c r="L24" s="132"/>
      <c r="M24" s="179" t="s">
        <v>101</v>
      </c>
      <c r="N24" s="180"/>
      <c r="O24" s="73" t="s">
        <v>102</v>
      </c>
      <c r="P24" s="72"/>
      <c r="Q24" s="132"/>
      <c r="R24" s="132"/>
      <c r="S24" s="132"/>
      <c r="T24" s="179" t="s">
        <v>101</v>
      </c>
      <c r="U24" s="180"/>
      <c r="V24" s="131" t="s">
        <v>99</v>
      </c>
      <c r="W24" s="132"/>
      <c r="X24" s="132"/>
      <c r="Y24" s="132"/>
      <c r="Z24" s="132"/>
      <c r="AA24" s="132"/>
      <c r="AB24" s="132"/>
      <c r="AC24" s="132" t="s">
        <v>98</v>
      </c>
      <c r="AD24" s="132"/>
      <c r="AE24" s="133"/>
    </row>
    <row r="25" spans="1:31" ht="21" customHeight="1">
      <c r="A25" s="205"/>
      <c r="B25" s="132" t="s">
        <v>18</v>
      </c>
      <c r="C25" s="132"/>
      <c r="D25" s="132"/>
      <c r="E25" s="132"/>
      <c r="F25" s="132"/>
      <c r="G25" s="134"/>
      <c r="H25" s="167"/>
      <c r="I25" s="168"/>
      <c r="J25" s="168"/>
      <c r="K25" s="168"/>
      <c r="L25" s="168"/>
      <c r="M25" s="168" t="s">
        <v>96</v>
      </c>
      <c r="N25" s="186"/>
      <c r="O25" s="167"/>
      <c r="P25" s="168"/>
      <c r="Q25" s="168"/>
      <c r="R25" s="168"/>
      <c r="S25" s="168"/>
      <c r="T25" s="168" t="s">
        <v>96</v>
      </c>
      <c r="U25" s="186"/>
      <c r="V25" s="167"/>
      <c r="W25" s="168"/>
      <c r="X25" s="168"/>
      <c r="Y25" s="168"/>
      <c r="Z25" s="168"/>
      <c r="AA25" s="168"/>
      <c r="AB25" s="168"/>
      <c r="AC25" s="168"/>
      <c r="AD25" s="168" t="s">
        <v>96</v>
      </c>
      <c r="AE25" s="172"/>
    </row>
    <row r="26" spans="1:31" ht="21" customHeight="1">
      <c r="A26" s="205"/>
      <c r="B26" s="132" t="s">
        <v>19</v>
      </c>
      <c r="C26" s="132"/>
      <c r="D26" s="132"/>
      <c r="E26" s="132"/>
      <c r="F26" s="132"/>
      <c r="G26" s="134"/>
      <c r="H26" s="167"/>
      <c r="I26" s="168"/>
      <c r="J26" s="168"/>
      <c r="K26" s="168"/>
      <c r="L26" s="168"/>
      <c r="M26" s="168" t="s">
        <v>96</v>
      </c>
      <c r="N26" s="186"/>
      <c r="O26" s="167"/>
      <c r="P26" s="168"/>
      <c r="Q26" s="168"/>
      <c r="R26" s="168"/>
      <c r="S26" s="168"/>
      <c r="T26" s="168" t="s">
        <v>96</v>
      </c>
      <c r="U26" s="186"/>
      <c r="V26" s="167"/>
      <c r="W26" s="168"/>
      <c r="X26" s="168"/>
      <c r="Y26" s="168"/>
      <c r="Z26" s="168"/>
      <c r="AA26" s="168"/>
      <c r="AB26" s="168"/>
      <c r="AC26" s="168"/>
      <c r="AD26" s="168" t="s">
        <v>96</v>
      </c>
      <c r="AE26" s="172"/>
    </row>
    <row r="27" spans="1:31" ht="21" customHeight="1">
      <c r="A27" s="206" t="s">
        <v>24</v>
      </c>
      <c r="B27" s="132" t="s">
        <v>34</v>
      </c>
      <c r="C27" s="132"/>
      <c r="D27" s="132"/>
      <c r="E27" s="132"/>
      <c r="F27" s="132"/>
      <c r="G27" s="134"/>
      <c r="H27" s="183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5"/>
      <c r="V27" s="216" t="s">
        <v>37</v>
      </c>
      <c r="W27" s="217"/>
      <c r="X27" s="217"/>
      <c r="Y27" s="217"/>
      <c r="Z27" s="218"/>
      <c r="AA27" s="167"/>
      <c r="AB27" s="168"/>
      <c r="AC27" s="168"/>
      <c r="AD27" s="168"/>
      <c r="AE27" s="68" t="s">
        <v>97</v>
      </c>
    </row>
    <row r="28" spans="1:31" ht="21" customHeight="1">
      <c r="A28" s="207"/>
      <c r="B28" s="181" t="s">
        <v>25</v>
      </c>
      <c r="C28" s="181"/>
      <c r="D28" s="181"/>
      <c r="E28" s="181"/>
      <c r="F28" s="181"/>
      <c r="G28" s="182"/>
      <c r="H28" s="169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1"/>
      <c r="V28" s="213" t="s">
        <v>132</v>
      </c>
      <c r="W28" s="214"/>
      <c r="X28" s="214"/>
      <c r="Y28" s="214"/>
      <c r="Z28" s="215"/>
      <c r="AA28" s="167"/>
      <c r="AB28" s="168"/>
      <c r="AC28" s="168"/>
      <c r="AD28" s="168"/>
      <c r="AE28" s="69" t="s">
        <v>43</v>
      </c>
    </row>
    <row r="29" spans="1:31" ht="43.5" customHeight="1">
      <c r="A29" s="3" t="s">
        <v>57</v>
      </c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</row>
    <row r="30" spans="1:31" ht="195.75" customHeight="1" thickBot="1">
      <c r="A30" s="49" t="s">
        <v>77</v>
      </c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60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</sheetData>
  <sheetProtection/>
  <mergeCells count="107">
    <mergeCell ref="V26:AC26"/>
    <mergeCell ref="V28:Z28"/>
    <mergeCell ref="V27:Z27"/>
    <mergeCell ref="O26:S26"/>
    <mergeCell ref="F15:AE15"/>
    <mergeCell ref="L14:AE14"/>
    <mergeCell ref="AD25:AE25"/>
    <mergeCell ref="V25:AC25"/>
    <mergeCell ref="H25:L25"/>
    <mergeCell ref="M25:N25"/>
    <mergeCell ref="T25:U25"/>
    <mergeCell ref="O25:S25"/>
    <mergeCell ref="V24:X24"/>
    <mergeCell ref="D16:P16"/>
    <mergeCell ref="A3:AE3"/>
    <mergeCell ref="A4:A5"/>
    <mergeCell ref="A24:A26"/>
    <mergeCell ref="A27:A28"/>
    <mergeCell ref="B5:AE5"/>
    <mergeCell ref="B15:E15"/>
    <mergeCell ref="A14:A17"/>
    <mergeCell ref="S16:AE16"/>
    <mergeCell ref="B17:G17"/>
    <mergeCell ref="H17:AE17"/>
    <mergeCell ref="A1:AE1"/>
    <mergeCell ref="AC2:AD2"/>
    <mergeCell ref="Z2:AA2"/>
    <mergeCell ref="W2:Y2"/>
    <mergeCell ref="A2:V2"/>
    <mergeCell ref="Q21:S21"/>
    <mergeCell ref="T21:AE21"/>
    <mergeCell ref="T24:U24"/>
    <mergeCell ref="H22:M22"/>
    <mergeCell ref="N22:Q22"/>
    <mergeCell ref="R22:X22"/>
    <mergeCell ref="Y22:AB22"/>
    <mergeCell ref="AC22:AE22"/>
    <mergeCell ref="Q16:R16"/>
    <mergeCell ref="H26:L26"/>
    <mergeCell ref="M26:N26"/>
    <mergeCell ref="E21:P21"/>
    <mergeCell ref="K24:L24"/>
    <mergeCell ref="M24:N24"/>
    <mergeCell ref="Q24:S24"/>
    <mergeCell ref="S20:AE20"/>
    <mergeCell ref="T26:U26"/>
    <mergeCell ref="AC24:AE24"/>
    <mergeCell ref="B4:D4"/>
    <mergeCell ref="E4:AE4"/>
    <mergeCell ref="B29:AE29"/>
    <mergeCell ref="B24:G24"/>
    <mergeCell ref="C14:H14"/>
    <mergeCell ref="B28:G28"/>
    <mergeCell ref="B25:G25"/>
    <mergeCell ref="H27:U27"/>
    <mergeCell ref="B27:G27"/>
    <mergeCell ref="B16:C16"/>
    <mergeCell ref="B30:AE30"/>
    <mergeCell ref="B26:G26"/>
    <mergeCell ref="H23:AE23"/>
    <mergeCell ref="B22:F22"/>
    <mergeCell ref="B23:F23"/>
    <mergeCell ref="AA27:AD27"/>
    <mergeCell ref="Y24:AB24"/>
    <mergeCell ref="H28:U28"/>
    <mergeCell ref="AA28:AD28"/>
    <mergeCell ref="AD26:AE26"/>
    <mergeCell ref="B6:K6"/>
    <mergeCell ref="M6:AD6"/>
    <mergeCell ref="B7:J7"/>
    <mergeCell ref="K7:U7"/>
    <mergeCell ref="V7:AE7"/>
    <mergeCell ref="S8:W8"/>
    <mergeCell ref="S11:W11"/>
    <mergeCell ref="A11:A13"/>
    <mergeCell ref="B11:M11"/>
    <mergeCell ref="B9:D9"/>
    <mergeCell ref="E9:M9"/>
    <mergeCell ref="B10:M10"/>
    <mergeCell ref="A8:A10"/>
    <mergeCell ref="B8:M8"/>
    <mergeCell ref="B12:D12"/>
    <mergeCell ref="E12:M12"/>
    <mergeCell ref="B13:M13"/>
    <mergeCell ref="A18:A21"/>
    <mergeCell ref="C18:I18"/>
    <mergeCell ref="M18:AE18"/>
    <mergeCell ref="B19:E19"/>
    <mergeCell ref="F19:AE19"/>
    <mergeCell ref="B20:C20"/>
    <mergeCell ref="D20:P20"/>
    <mergeCell ref="Q20:R20"/>
    <mergeCell ref="B21:D21"/>
    <mergeCell ref="N12:R13"/>
    <mergeCell ref="N9:R10"/>
    <mergeCell ref="AC8:AE8"/>
    <mergeCell ref="X11:AB11"/>
    <mergeCell ref="AC11:AE11"/>
    <mergeCell ref="N8:R8"/>
    <mergeCell ref="X8:AB8"/>
    <mergeCell ref="N11:R11"/>
    <mergeCell ref="AC12:AE13"/>
    <mergeCell ref="S9:W10"/>
    <mergeCell ref="AC9:AE10"/>
    <mergeCell ref="X9:AB10"/>
    <mergeCell ref="S12:W13"/>
    <mergeCell ref="X12:AB13"/>
  </mergeCells>
  <dataValidations count="12">
    <dataValidation allowBlank="1" showInputMessage="1" showErrorMessage="1" imeMode="hiragana" sqref="H27:U28 C5:D5 E4:E5 B4:B5 F5:AE5 E9:N9 B10:M10 E12:N12 B13:M13"/>
    <dataValidation allowBlank="1" showInputMessage="1" showErrorMessage="1" imeMode="off" sqref="S20 AE27:AE28 AA27:AA28 M25:M26 H25:H26 V25:V26 T25:T26 AD25:AD26 E21 D20 C18 H17:AE17 O25:O26 D16:P16 S16:AE16 K7 B22:B23 C22:F22 B7 C14:L14 N22:Q22 Y22:AB22"/>
    <dataValidation type="list" allowBlank="1" showInputMessage="1" showErrorMessage="1" imeMode="hiragana" sqref="B15:E15 B19:E19">
      <formula1>"北海道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list" allowBlank="1" showInputMessage="1" showErrorMessage="1" sqref="B6">
      <formula1>"選択してください,NPO法人,任意団体,その他の法人⇒詳細を記載"</formula1>
    </dataValidation>
    <dataValidation type="list" allowBlank="1" showInputMessage="1" showErrorMessage="1" sqref="AC9:AE10 AC12:AE13">
      <formula1>"10代,20代,30代,40代,50代,60代,70代,80代,90代,100代"</formula1>
    </dataValidation>
    <dataValidation type="list" allowBlank="1" showInputMessage="1" showErrorMessage="1" imeMode="hiragana" sqref="S12:W13">
      <formula1>"常勤（有償）,常勤（無償）,非常勤(有償),非常勤（無償)"</formula1>
    </dataValidation>
    <dataValidation type="whole" allowBlank="1" showInputMessage="1" showErrorMessage="1" imeMode="off" sqref="Z2:AA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  <dataValidation type="list" allowBlank="1" showInputMessage="1" showErrorMessage="1" sqref="Y24:AB24">
      <formula1>"2018,2019,"</formula1>
    </dataValidation>
    <dataValidation type="list" allowBlank="1" showInputMessage="1" showErrorMessage="1" sqref="K24:L24">
      <formula1>"2015,2016,2017,"</formula1>
    </dataValidation>
    <dataValidation type="list" allowBlank="1" showInputMessage="1" showErrorMessage="1" sqref="Q24:S24">
      <formula1>"2016,2017,2018"</formula1>
    </dataValidation>
    <dataValidation type="list" allowBlank="1" showInputMessage="1" showErrorMessage="1" imeMode="hiragana" sqref="S9:W10">
      <formula1>"常勤（有償）,常勤（無償）,非常勤(有償),非常勤（無償)"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&amp;R（整理番号：19　 　　　　　　　　　　）</oddHeader>
    <oddFooter>&amp;C－1－&amp;R&amp;8 2019年こくみん共済 coop 地域貢献助成事業</oddFooter>
  </headerFooter>
  <colBreaks count="1" manualBreakCount="1"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J44"/>
  <sheetViews>
    <sheetView view="pageBreakPreview" zoomScaleSheetLayoutView="100" workbookViewId="0" topLeftCell="A1">
      <selection activeCell="AA22" sqref="AA22"/>
    </sheetView>
  </sheetViews>
  <sheetFormatPr defaultColWidth="2.625" defaultRowHeight="13.5"/>
  <cols>
    <col min="1" max="1" width="16.50390625" style="0" customWidth="1"/>
    <col min="31" max="31" width="3.50390625" style="0" customWidth="1"/>
  </cols>
  <sheetData>
    <row r="1" spans="1:31" ht="18" customHeight="1" thickBot="1">
      <c r="A1" s="201" t="s">
        <v>103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31" ht="24.75" customHeight="1">
      <c r="A2" s="4" t="s">
        <v>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9"/>
    </row>
    <row r="3" spans="1:34" ht="28.5" customHeight="1">
      <c r="A3" s="3" t="s">
        <v>73</v>
      </c>
      <c r="B3" s="255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91"/>
      <c r="AH3" s="34"/>
    </row>
    <row r="4" spans="1:31" ht="29.25" customHeight="1">
      <c r="A4" s="3" t="s">
        <v>74</v>
      </c>
      <c r="B4" s="232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46" t="s">
        <v>52</v>
      </c>
      <c r="N4" s="235" t="s">
        <v>75</v>
      </c>
      <c r="O4" s="236"/>
      <c r="P4" s="236"/>
      <c r="Q4" s="236"/>
      <c r="R4" s="236"/>
      <c r="S4" s="237"/>
      <c r="T4" s="233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66" t="s">
        <v>52</v>
      </c>
    </row>
    <row r="5" spans="1:31" ht="19.5" customHeight="1">
      <c r="A5" s="117" t="s">
        <v>116</v>
      </c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42"/>
      <c r="T5" s="244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2" t="s">
        <v>52</v>
      </c>
    </row>
    <row r="6" spans="1:62" ht="13.5" customHeight="1">
      <c r="A6" s="114"/>
      <c r="B6" s="250" t="s">
        <v>63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2"/>
      <c r="T6" s="246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3"/>
      <c r="BJ6" s="45" t="s">
        <v>62</v>
      </c>
    </row>
    <row r="7" spans="1:62" ht="30.75" customHeight="1">
      <c r="A7" s="3" t="s">
        <v>80</v>
      </c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8"/>
      <c r="BJ7" t="s">
        <v>58</v>
      </c>
    </row>
    <row r="8" spans="1:62" ht="131.25" customHeight="1">
      <c r="A8" s="3" t="s">
        <v>81</v>
      </c>
      <c r="B8" s="241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8"/>
      <c r="BJ8" t="s">
        <v>59</v>
      </c>
    </row>
    <row r="9" spans="1:62" ht="46.5" customHeight="1">
      <c r="A9" s="3" t="s">
        <v>82</v>
      </c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8"/>
      <c r="BJ9" t="s">
        <v>60</v>
      </c>
    </row>
    <row r="10" spans="1:62" ht="46.5" customHeight="1" thickBot="1">
      <c r="A10" s="49" t="s">
        <v>83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30"/>
      <c r="BJ10" t="s">
        <v>61</v>
      </c>
    </row>
    <row r="11" spans="1:62" ht="30" customHeight="1" thickBot="1">
      <c r="A11" s="225" t="s">
        <v>104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BJ11" t="s">
        <v>111</v>
      </c>
    </row>
    <row r="12" spans="1:31" ht="57" customHeight="1">
      <c r="A12" s="70" t="s">
        <v>78</v>
      </c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40"/>
    </row>
    <row r="13" spans="1:31" ht="78.75" customHeight="1">
      <c r="A13" s="3" t="s">
        <v>93</v>
      </c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1"/>
    </row>
    <row r="14" spans="1:31" ht="46.5" customHeight="1" thickBot="1">
      <c r="A14" s="49" t="s">
        <v>79</v>
      </c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4"/>
    </row>
    <row r="15" spans="1:31" ht="30" customHeight="1" thickBot="1">
      <c r="A15" s="231" t="s">
        <v>117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</row>
    <row r="16" spans="1:31" ht="23.25" customHeight="1">
      <c r="A16" s="44" t="s">
        <v>45</v>
      </c>
      <c r="B16" s="256" t="s">
        <v>39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7"/>
    </row>
    <row r="17" spans="1:31" ht="76.5" customHeight="1" thickBot="1">
      <c r="A17" s="61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9"/>
    </row>
    <row r="18" spans="1:31" ht="30" customHeight="1" thickBot="1">
      <c r="A18" s="225" t="s">
        <v>105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</row>
    <row r="19" spans="1:31" ht="23.25" customHeight="1">
      <c r="A19" s="44" t="s">
        <v>45</v>
      </c>
      <c r="B19" s="256" t="s">
        <v>89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7"/>
    </row>
    <row r="20" spans="1:31" ht="44.25" customHeight="1" thickBot="1">
      <c r="A20" s="61"/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4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</sheetData>
  <sheetProtection/>
  <mergeCells count="25">
    <mergeCell ref="B20:AE20"/>
    <mergeCell ref="B16:AE16"/>
    <mergeCell ref="B17:AE17"/>
    <mergeCell ref="A18:AE18"/>
    <mergeCell ref="B19:AE19"/>
    <mergeCell ref="A1:AE1"/>
    <mergeCell ref="B2:AE2"/>
    <mergeCell ref="B6:S6"/>
    <mergeCell ref="B5:R5"/>
    <mergeCell ref="B3:AE3"/>
    <mergeCell ref="A15:AE15"/>
    <mergeCell ref="B4:L4"/>
    <mergeCell ref="T4:AD4"/>
    <mergeCell ref="N4:S4"/>
    <mergeCell ref="A5:A6"/>
    <mergeCell ref="B7:AE7"/>
    <mergeCell ref="B12:AE12"/>
    <mergeCell ref="B8:AE8"/>
    <mergeCell ref="AE5:AE6"/>
    <mergeCell ref="T5:AD6"/>
    <mergeCell ref="B13:AE13"/>
    <mergeCell ref="B14:AE14"/>
    <mergeCell ref="A11:AE11"/>
    <mergeCell ref="B9:AE9"/>
    <mergeCell ref="B10:AE10"/>
  </mergeCells>
  <dataValidations count="4">
    <dataValidation allowBlank="1" showInputMessage="1" showErrorMessage="1" imeMode="hiragana" sqref="B2:AE2"/>
    <dataValidation allowBlank="1" showInputMessage="1" showErrorMessage="1" imeMode="off" sqref="B6:B10 B12:B14 B17 B20"/>
    <dataValidation type="list" allowBlank="1" showInputMessage="1" showErrorMessage="1" imeMode="hiragana" sqref="B3:AE3">
      <formula1>$BJ$6:$BJ$15</formula1>
    </dataValidation>
    <dataValidation type="list" allowBlank="1" showInputMessage="1" showErrorMessage="1" sqref="B5:R5">
      <formula1>"助成無,助成有⇒金額を入力してください。"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&amp;R（整理番号：19　 　　　　　　　　　　）</oddHeader>
    <oddFooter>&amp;C－2－&amp;R&amp;8 2019年こくみん共済 coop 地域貢献助成事業</oddFooter>
  </headerFooter>
  <colBreaks count="1" manualBreakCount="1"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54"/>
  <sheetViews>
    <sheetView view="pageBreakPreview" zoomScaleSheetLayoutView="100" workbookViewId="0" topLeftCell="A1">
      <selection activeCell="E24" sqref="E24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8.75" customHeight="1" thickBot="1">
      <c r="A1" s="264" t="s">
        <v>106</v>
      </c>
      <c r="B1" s="264"/>
      <c r="C1" s="264"/>
      <c r="D1" s="264"/>
      <c r="E1" s="264"/>
      <c r="F1" s="264"/>
    </row>
    <row r="2" spans="1:6" ht="18.75" customHeight="1">
      <c r="A2" s="60" t="s">
        <v>88</v>
      </c>
      <c r="B2" s="57"/>
      <c r="C2" s="57"/>
      <c r="D2" s="57"/>
      <c r="E2" s="58" t="s">
        <v>87</v>
      </c>
      <c r="F2" s="59" t="s">
        <v>56</v>
      </c>
    </row>
    <row r="3" spans="1:6" ht="146.25" customHeight="1" thickBot="1">
      <c r="A3" s="293"/>
      <c r="B3" s="294"/>
      <c r="C3" s="294"/>
      <c r="D3" s="294"/>
      <c r="E3" s="294"/>
      <c r="F3" s="295"/>
    </row>
    <row r="4" spans="1:6" ht="18.75" customHeight="1">
      <c r="A4" s="264" t="s">
        <v>107</v>
      </c>
      <c r="B4" s="264"/>
      <c r="C4" s="264"/>
      <c r="D4" s="264"/>
      <c r="E4" s="264"/>
      <c r="F4" s="264"/>
    </row>
    <row r="5" spans="1:6" ht="16.5" customHeight="1" thickBot="1">
      <c r="A5" s="284" t="s">
        <v>46</v>
      </c>
      <c r="B5" s="284"/>
      <c r="C5" s="284"/>
      <c r="D5" s="284"/>
      <c r="E5" s="284"/>
      <c r="F5" s="284"/>
    </row>
    <row r="6" spans="1:6" ht="18" customHeight="1">
      <c r="A6" s="269" t="s">
        <v>8</v>
      </c>
      <c r="B6" s="267"/>
      <c r="C6" s="270"/>
      <c r="D6" s="267" t="s">
        <v>15</v>
      </c>
      <c r="E6" s="268"/>
      <c r="F6" s="6" t="s">
        <v>13</v>
      </c>
    </row>
    <row r="7" spans="1:6" ht="27" customHeight="1">
      <c r="A7" s="296" t="s">
        <v>9</v>
      </c>
      <c r="B7" s="297"/>
      <c r="C7" s="298"/>
      <c r="D7" s="299"/>
      <c r="E7" s="300"/>
      <c r="F7" s="74"/>
    </row>
    <row r="8" spans="1:6" ht="27" customHeight="1">
      <c r="A8" s="271" t="s">
        <v>10</v>
      </c>
      <c r="B8" s="279"/>
      <c r="C8" s="280"/>
      <c r="D8" s="277"/>
      <c r="E8" s="278"/>
      <c r="F8" s="75"/>
    </row>
    <row r="9" spans="1:6" ht="27" customHeight="1">
      <c r="A9" s="271" t="s">
        <v>11</v>
      </c>
      <c r="B9" s="279"/>
      <c r="C9" s="280"/>
      <c r="D9" s="277"/>
      <c r="E9" s="278"/>
      <c r="F9" s="75"/>
    </row>
    <row r="10" spans="1:6" ht="27" customHeight="1">
      <c r="A10" s="271" t="s">
        <v>23</v>
      </c>
      <c r="B10" s="272"/>
      <c r="C10" s="273"/>
      <c r="D10" s="265" t="s">
        <v>133</v>
      </c>
      <c r="E10" s="266"/>
      <c r="F10" s="76"/>
    </row>
    <row r="11" spans="1:6" ht="27" customHeight="1">
      <c r="A11" s="274" t="s">
        <v>12</v>
      </c>
      <c r="B11" s="275"/>
      <c r="C11" s="276"/>
      <c r="D11" s="262"/>
      <c r="E11" s="263"/>
      <c r="F11" s="76"/>
    </row>
    <row r="12" spans="1:6" ht="27" customHeight="1" thickBot="1">
      <c r="A12" s="285"/>
      <c r="B12" s="286"/>
      <c r="C12" s="287"/>
      <c r="D12" s="301" t="s">
        <v>17</v>
      </c>
      <c r="E12" s="302"/>
      <c r="F12" s="77"/>
    </row>
    <row r="13" spans="1:6" ht="9.75" customHeight="1">
      <c r="A13" s="290" t="s">
        <v>38</v>
      </c>
      <c r="B13" s="291"/>
      <c r="C13" s="291"/>
      <c r="D13" s="291"/>
      <c r="E13" s="291"/>
      <c r="F13" s="292"/>
    </row>
    <row r="14" spans="1:6" ht="16.5" customHeight="1">
      <c r="A14" s="38" t="s">
        <v>40</v>
      </c>
      <c r="B14" s="38"/>
      <c r="C14" s="38"/>
      <c r="D14" s="38"/>
      <c r="E14" s="38"/>
      <c r="F14" s="38"/>
    </row>
    <row r="15" spans="1:7" s="13" customFormat="1" ht="15.75" customHeight="1">
      <c r="A15" s="39" t="s">
        <v>53</v>
      </c>
      <c r="B15" s="40"/>
      <c r="C15" s="40"/>
      <c r="D15" s="40"/>
      <c r="E15" s="40"/>
      <c r="F15" s="40"/>
      <c r="G15" s="33"/>
    </row>
    <row r="16" spans="1:7" s="13" customFormat="1" ht="15.75" customHeight="1">
      <c r="A16" s="39" t="s">
        <v>41</v>
      </c>
      <c r="B16" s="40"/>
      <c r="C16" s="40"/>
      <c r="D16" s="40"/>
      <c r="E16" s="40"/>
      <c r="F16" s="40"/>
      <c r="G16" s="33"/>
    </row>
    <row r="17" spans="1:7" s="13" customFormat="1" ht="15.75" customHeight="1" thickBot="1">
      <c r="A17" s="41" t="s">
        <v>44</v>
      </c>
      <c r="B17" s="40"/>
      <c r="C17" s="40"/>
      <c r="D17" s="40"/>
      <c r="E17" s="40"/>
      <c r="F17" s="40"/>
      <c r="G17" s="33"/>
    </row>
    <row r="18" spans="1:6" ht="18" customHeight="1">
      <c r="A18" s="303" t="s">
        <v>7</v>
      </c>
      <c r="B18" s="304"/>
      <c r="C18" s="305"/>
      <c r="D18" s="8" t="s">
        <v>16</v>
      </c>
      <c r="E18" s="5" t="s">
        <v>13</v>
      </c>
      <c r="F18" s="7" t="s">
        <v>14</v>
      </c>
    </row>
    <row r="19" spans="1:6" ht="27" customHeight="1">
      <c r="A19" s="260"/>
      <c r="B19" s="128"/>
      <c r="C19" s="261"/>
      <c r="D19" s="24"/>
      <c r="E19" s="18"/>
      <c r="F19" s="19"/>
    </row>
    <row r="20" spans="1:6" ht="27" customHeight="1">
      <c r="A20" s="281"/>
      <c r="B20" s="282"/>
      <c r="C20" s="283"/>
      <c r="D20" s="25"/>
      <c r="E20" s="20"/>
      <c r="F20" s="21"/>
    </row>
    <row r="21" spans="1:6" ht="27" customHeight="1">
      <c r="A21" s="281"/>
      <c r="B21" s="282"/>
      <c r="C21" s="283"/>
      <c r="D21" s="25"/>
      <c r="E21" s="20"/>
      <c r="F21" s="21"/>
    </row>
    <row r="22" spans="1:6" ht="27" customHeight="1">
      <c r="A22" s="281"/>
      <c r="B22" s="282"/>
      <c r="C22" s="283"/>
      <c r="D22" s="25"/>
      <c r="E22" s="20"/>
      <c r="F22" s="21"/>
    </row>
    <row r="23" spans="1:6" ht="27" customHeight="1">
      <c r="A23" s="281"/>
      <c r="B23" s="282"/>
      <c r="C23" s="283"/>
      <c r="D23" s="25"/>
      <c r="E23" s="20"/>
      <c r="F23" s="21"/>
    </row>
    <row r="24" spans="1:6" ht="27" customHeight="1">
      <c r="A24" s="281"/>
      <c r="B24" s="282"/>
      <c r="C24" s="283"/>
      <c r="D24" s="25"/>
      <c r="E24" s="20"/>
      <c r="F24" s="21"/>
    </row>
    <row r="25" spans="1:6" ht="27" customHeight="1">
      <c r="A25" s="281"/>
      <c r="B25" s="282"/>
      <c r="C25" s="283"/>
      <c r="D25" s="25"/>
      <c r="E25" s="20"/>
      <c r="F25" s="21"/>
    </row>
    <row r="26" spans="1:6" ht="27" customHeight="1">
      <c r="A26" s="281"/>
      <c r="B26" s="282"/>
      <c r="C26" s="283"/>
      <c r="D26" s="25"/>
      <c r="E26" s="20"/>
      <c r="F26" s="21"/>
    </row>
    <row r="27" spans="1:6" ht="27" customHeight="1">
      <c r="A27" s="288"/>
      <c r="B27" s="130"/>
      <c r="C27" s="289"/>
      <c r="D27" s="26"/>
      <c r="E27" s="22"/>
      <c r="F27" s="23"/>
    </row>
    <row r="28" spans="1:6" ht="27" customHeight="1" thickBot="1">
      <c r="A28" s="285"/>
      <c r="B28" s="286"/>
      <c r="C28" s="287"/>
      <c r="D28" s="9" t="s">
        <v>86</v>
      </c>
      <c r="E28" s="17">
        <f>SUM(E19:E27)</f>
        <v>0</v>
      </c>
      <c r="F28" s="16">
        <f>SUM(F19:F27)</f>
        <v>0</v>
      </c>
    </row>
    <row r="29" spans="1:6" s="50" customFormat="1" ht="27" customHeight="1" thickBot="1">
      <c r="A29" s="56" t="s">
        <v>108</v>
      </c>
      <c r="B29" s="51"/>
      <c r="C29" s="51"/>
      <c r="D29" s="52"/>
      <c r="E29" s="53"/>
      <c r="F29" s="53"/>
    </row>
    <row r="30" spans="1:6" s="50" customFormat="1" ht="16.5" customHeight="1">
      <c r="A30" s="306" t="s">
        <v>85</v>
      </c>
      <c r="B30" s="307"/>
      <c r="C30" s="307"/>
      <c r="D30" s="308" t="s">
        <v>84</v>
      </c>
      <c r="E30" s="308"/>
      <c r="F30" s="55" t="s">
        <v>13</v>
      </c>
    </row>
    <row r="31" spans="1:6" s="50" customFormat="1" ht="27" customHeight="1" thickBot="1">
      <c r="A31" s="309"/>
      <c r="B31" s="310"/>
      <c r="C31" s="310"/>
      <c r="D31" s="311"/>
      <c r="E31" s="311"/>
      <c r="F31" s="54"/>
    </row>
    <row r="32" spans="1:6" s="50" customFormat="1" ht="27" customHeight="1">
      <c r="A32" s="51"/>
      <c r="B32" s="51"/>
      <c r="C32" s="51"/>
      <c r="D32" s="52"/>
      <c r="E32" s="53"/>
      <c r="F32" s="53"/>
    </row>
    <row r="33" spans="1:6" ht="18" customHeight="1">
      <c r="A33" s="2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  <row r="50" spans="1:6" ht="13.5">
      <c r="A50" s="1"/>
      <c r="B50" s="1"/>
      <c r="C50" s="1"/>
      <c r="D50" s="1"/>
      <c r="E50" s="1"/>
      <c r="F50" s="1"/>
    </row>
    <row r="51" spans="1:6" ht="13.5">
      <c r="A51" s="1"/>
      <c r="B51" s="1"/>
      <c r="C51" s="1"/>
      <c r="D51" s="1"/>
      <c r="E51" s="1"/>
      <c r="F51" s="1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  <row r="54" spans="1:6" ht="13.5">
      <c r="A54" s="1"/>
      <c r="B54" s="1"/>
      <c r="C54" s="1"/>
      <c r="D54" s="1"/>
      <c r="E54" s="1"/>
      <c r="F54" s="1"/>
    </row>
  </sheetData>
  <sheetProtection/>
  <mergeCells count="34">
    <mergeCell ref="A30:C30"/>
    <mergeCell ref="D30:E30"/>
    <mergeCell ref="A31:C31"/>
    <mergeCell ref="D31:E31"/>
    <mergeCell ref="A1:F1"/>
    <mergeCell ref="A3:F3"/>
    <mergeCell ref="A22:C22"/>
    <mergeCell ref="A7:C7"/>
    <mergeCell ref="A8:C8"/>
    <mergeCell ref="D7:E7"/>
    <mergeCell ref="D8:E8"/>
    <mergeCell ref="A20:C20"/>
    <mergeCell ref="D12:E12"/>
    <mergeCell ref="A18:C18"/>
    <mergeCell ref="A21:C21"/>
    <mergeCell ref="A5:F5"/>
    <mergeCell ref="A28:C28"/>
    <mergeCell ref="A27:C27"/>
    <mergeCell ref="A24:C24"/>
    <mergeCell ref="A25:C25"/>
    <mergeCell ref="A26:C26"/>
    <mergeCell ref="A13:F13"/>
    <mergeCell ref="A23:C23"/>
    <mergeCell ref="A12:C12"/>
    <mergeCell ref="A19:C19"/>
    <mergeCell ref="D11:E11"/>
    <mergeCell ref="A4:F4"/>
    <mergeCell ref="D10:E10"/>
    <mergeCell ref="D6:E6"/>
    <mergeCell ref="A6:C6"/>
    <mergeCell ref="A10:C10"/>
    <mergeCell ref="A11:C11"/>
    <mergeCell ref="D9:E9"/>
    <mergeCell ref="A9:C9"/>
  </mergeCells>
  <dataValidations count="4">
    <dataValidation allowBlank="1" showInputMessage="1" showErrorMessage="1" imeMode="hiragana" sqref="A19:D27 D7:E11"/>
    <dataValidation allowBlank="1" showInputMessage="1" showErrorMessage="1" imeMode="off" sqref="E19:F27 F7:F11"/>
    <dataValidation type="list" allowBlank="1" showInputMessage="1" showErrorMessage="1" sqref="A31:C31">
      <formula1>"あり（確定）,あり（結果待ち）,なし"</formula1>
    </dataValidation>
    <dataValidation type="list" allowBlank="1" showInputMessage="1" showErrorMessage="1" sqref="F2">
      <formula1>"選択してください,あり,なし"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&amp;R（整理番号：19　 　　　　　　　　　　）</oddHeader>
    <oddFooter>&amp;C－3－&amp;R&amp;8 2019年こくみん共済 coop 地域貢献助成事業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"/>
  <sheetViews>
    <sheetView view="pageBreakPreview" zoomScaleSheetLayoutView="100" workbookViewId="0" topLeftCell="A1">
      <selection activeCell="AA22" sqref="AA22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30" customHeight="1" thickBot="1">
      <c r="A1" s="314" t="s">
        <v>120</v>
      </c>
      <c r="B1" s="315"/>
      <c r="C1" s="315"/>
      <c r="D1" s="315"/>
      <c r="E1" s="315"/>
      <c r="F1" s="315"/>
      <c r="G1" s="316"/>
      <c r="H1" s="316"/>
      <c r="I1" s="316"/>
    </row>
    <row r="2" spans="1:9" ht="13.5" customHeight="1">
      <c r="A2" s="322" t="s">
        <v>20</v>
      </c>
      <c r="B2" s="317" t="s">
        <v>118</v>
      </c>
      <c r="C2" s="317"/>
      <c r="D2" s="317"/>
      <c r="E2" s="317"/>
      <c r="F2" s="317"/>
      <c r="G2" s="317"/>
      <c r="H2" s="317"/>
      <c r="I2" s="318"/>
    </row>
    <row r="3" spans="1:9" ht="31.5" customHeight="1">
      <c r="A3" s="323"/>
      <c r="B3" s="319"/>
      <c r="C3" s="320"/>
      <c r="D3" s="320"/>
      <c r="E3" s="320"/>
      <c r="F3" s="320"/>
      <c r="G3" s="320"/>
      <c r="H3" s="320"/>
      <c r="I3" s="321"/>
    </row>
    <row r="4" spans="1:9" ht="22.5" customHeight="1">
      <c r="A4" s="142" t="s">
        <v>90</v>
      </c>
      <c r="B4" s="312"/>
      <c r="C4" s="313"/>
      <c r="D4" s="313"/>
      <c r="E4" s="313"/>
      <c r="F4" s="313"/>
      <c r="G4" s="313"/>
      <c r="H4" s="313"/>
      <c r="I4" s="71" t="s">
        <v>52</v>
      </c>
    </row>
    <row r="5" spans="1:9" ht="2.25" customHeight="1">
      <c r="A5" s="142"/>
      <c r="B5" s="62"/>
      <c r="C5" s="63"/>
      <c r="D5" s="63"/>
      <c r="E5" s="63"/>
      <c r="F5" s="63"/>
      <c r="G5" s="63"/>
      <c r="H5" s="63"/>
      <c r="I5" s="64"/>
    </row>
    <row r="6" spans="1:9" ht="30" customHeight="1">
      <c r="A6" s="204" t="s">
        <v>21</v>
      </c>
      <c r="B6" s="347" t="s">
        <v>95</v>
      </c>
      <c r="C6" s="348"/>
      <c r="D6" s="348"/>
      <c r="E6" s="348"/>
      <c r="F6" s="65" t="s">
        <v>91</v>
      </c>
      <c r="G6" s="349" t="s">
        <v>92</v>
      </c>
      <c r="H6" s="350"/>
      <c r="I6" s="351"/>
    </row>
    <row r="7" spans="1:9" ht="31.5" customHeight="1">
      <c r="A7" s="339"/>
      <c r="B7" s="331" t="s">
        <v>119</v>
      </c>
      <c r="C7" s="332"/>
      <c r="D7" s="332"/>
      <c r="E7" s="332"/>
      <c r="F7" s="331" t="s">
        <v>109</v>
      </c>
      <c r="G7" s="332"/>
      <c r="H7" s="332"/>
      <c r="I7" s="346"/>
    </row>
    <row r="8" spans="1:9" ht="13.5">
      <c r="A8" s="339"/>
      <c r="B8" s="333"/>
      <c r="C8" s="334"/>
      <c r="D8" s="334"/>
      <c r="E8" s="335"/>
      <c r="F8" s="333"/>
      <c r="G8" s="341"/>
      <c r="H8" s="341"/>
      <c r="I8" s="342"/>
    </row>
    <row r="9" spans="1:9" ht="333.75" customHeight="1">
      <c r="A9" s="340"/>
      <c r="B9" s="336"/>
      <c r="C9" s="337"/>
      <c r="D9" s="337"/>
      <c r="E9" s="338"/>
      <c r="F9" s="343"/>
      <c r="G9" s="344"/>
      <c r="H9" s="344"/>
      <c r="I9" s="345"/>
    </row>
    <row r="10" spans="1:9" ht="24" customHeight="1">
      <c r="A10" s="142" t="s">
        <v>94</v>
      </c>
      <c r="B10" s="325" t="s">
        <v>110</v>
      </c>
      <c r="C10" s="326"/>
      <c r="D10" s="326"/>
      <c r="E10" s="326"/>
      <c r="F10" s="326"/>
      <c r="G10" s="326"/>
      <c r="H10" s="326"/>
      <c r="I10" s="327"/>
    </row>
    <row r="11" spans="1:9" ht="155.25" customHeight="1" thickBot="1">
      <c r="A11" s="324"/>
      <c r="B11" s="328"/>
      <c r="C11" s="329"/>
      <c r="D11" s="329"/>
      <c r="E11" s="329"/>
      <c r="F11" s="329"/>
      <c r="G11" s="329"/>
      <c r="H11" s="329"/>
      <c r="I11" s="330"/>
    </row>
  </sheetData>
  <sheetProtection/>
  <mergeCells count="16">
    <mergeCell ref="A10:A11"/>
    <mergeCell ref="B10:I10"/>
    <mergeCell ref="B11:I11"/>
    <mergeCell ref="B7:E7"/>
    <mergeCell ref="B8:E9"/>
    <mergeCell ref="A6:A9"/>
    <mergeCell ref="F8:I9"/>
    <mergeCell ref="F7:I7"/>
    <mergeCell ref="B6:E6"/>
    <mergeCell ref="G6:I6"/>
    <mergeCell ref="B4:H4"/>
    <mergeCell ref="A1:I1"/>
    <mergeCell ref="B2:I2"/>
    <mergeCell ref="A4:A5"/>
    <mergeCell ref="B3:I3"/>
    <mergeCell ref="A2:A3"/>
  </mergeCells>
  <dataValidations count="2">
    <dataValidation allowBlank="1" showInputMessage="1" showErrorMessage="1" imeMode="hiragana" sqref="B11:I11 B8:I9 B3:I3"/>
    <dataValidation type="list" allowBlank="1" showInputMessage="1" showErrorMessage="1" sqref="F6">
      <formula1>"完了日,完了予定日"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Header>&amp;R（整理番号：19　 　　　　　　　　　　）</oddHeader>
    <oddFooter>&amp;C－4－&amp;R&amp;8 2019年こくみん共済 coop 地域貢献助成事業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44"/>
  <sheetViews>
    <sheetView zoomScaleSheetLayoutView="100" workbookViewId="0" topLeftCell="A1">
      <selection activeCell="AA22" sqref="AA22"/>
    </sheetView>
  </sheetViews>
  <sheetFormatPr defaultColWidth="9.00390625" defaultRowHeight="13.5"/>
  <cols>
    <col min="1" max="26" width="3.625" style="0" customWidth="1"/>
  </cols>
  <sheetData>
    <row r="1" spans="15:26" ht="17.25">
      <c r="O1" s="352" t="s">
        <v>128</v>
      </c>
      <c r="P1" s="353"/>
      <c r="Q1" s="353"/>
      <c r="R1" s="354"/>
      <c r="S1" s="354"/>
      <c r="T1" s="354"/>
      <c r="U1" s="354"/>
      <c r="V1" s="354"/>
      <c r="W1" s="354"/>
      <c r="X1" s="354"/>
      <c r="Y1" s="354"/>
      <c r="Z1" s="354"/>
    </row>
    <row r="2" spans="7:20" ht="18.75"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ht="18.75"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>
      <c r="A5" s="2" t="s">
        <v>121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14" t="s">
        <v>127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" customHeight="1">
      <c r="A9" s="14" t="s">
        <v>124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6" ht="15.75" customHeight="1">
      <c r="A12" s="358"/>
      <c r="B12" s="358"/>
      <c r="C12" s="358"/>
      <c r="D12" s="358"/>
      <c r="E12" s="358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1"/>
      <c r="Z12" s="14" t="s">
        <v>35</v>
      </c>
    </row>
    <row r="13" spans="1:26" ht="15.75" customHeight="1">
      <c r="A13" s="358"/>
      <c r="B13" s="358"/>
      <c r="C13" s="358"/>
      <c r="D13" s="358"/>
      <c r="E13" s="358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1"/>
      <c r="Z13" s="14" t="s">
        <v>32</v>
      </c>
    </row>
    <row r="14" spans="1:26" ht="15.75" customHeight="1">
      <c r="A14" s="358"/>
      <c r="B14" s="358"/>
      <c r="C14" s="358"/>
      <c r="D14" s="358"/>
      <c r="E14" s="358"/>
      <c r="F14" s="358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1"/>
      <c r="Z14" s="14" t="s">
        <v>32</v>
      </c>
    </row>
    <row r="15" spans="1:26" ht="15.75" customHeight="1">
      <c r="A15" s="358"/>
      <c r="B15" s="358"/>
      <c r="C15" s="358"/>
      <c r="D15" s="358"/>
      <c r="E15" s="356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0"/>
      <c r="Z15" s="14" t="s">
        <v>32</v>
      </c>
    </row>
    <row r="16" spans="1:26" ht="15.75" customHeight="1">
      <c r="A16" s="358"/>
      <c r="B16" s="358"/>
      <c r="C16" s="358"/>
      <c r="D16" s="358"/>
      <c r="E16" s="358"/>
      <c r="F16" s="358"/>
      <c r="G16" s="358"/>
      <c r="H16" s="356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0"/>
      <c r="Z16" s="14" t="s">
        <v>32</v>
      </c>
    </row>
    <row r="17" spans="1:26" ht="15.75" customHeight="1">
      <c r="A17" s="358"/>
      <c r="B17" s="358"/>
      <c r="C17" s="358"/>
      <c r="D17" s="358"/>
      <c r="E17" s="358"/>
      <c r="F17" s="358"/>
      <c r="G17" s="358"/>
      <c r="H17" s="358"/>
      <c r="I17" s="358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56"/>
      <c r="U17" s="356"/>
      <c r="V17" s="356"/>
      <c r="W17" s="356"/>
      <c r="X17" s="356"/>
      <c r="Y17" s="29"/>
      <c r="Z17" s="14" t="s">
        <v>32</v>
      </c>
    </row>
    <row r="18" spans="1:26" ht="15.75" customHeight="1">
      <c r="A18" s="358"/>
      <c r="B18" s="358"/>
      <c r="C18" s="358"/>
      <c r="D18" s="358"/>
      <c r="E18" s="356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0"/>
      <c r="Z18" s="14"/>
    </row>
    <row r="19" spans="1:26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Z19" s="14" t="s">
        <v>42</v>
      </c>
    </row>
    <row r="20" spans="1:20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6" ht="15" customHeight="1">
      <c r="A22" s="361" t="s">
        <v>136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</row>
    <row r="23" spans="1:26" ht="15" customHeight="1">
      <c r="A23" s="36" t="s">
        <v>134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5" ht="14.25">
      <c r="A25" s="10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60"/>
    </row>
    <row r="26" spans="1:25" ht="14.25">
      <c r="A26" s="10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60"/>
    </row>
    <row r="27" spans="1:25" ht="14.25">
      <c r="A27" s="10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60"/>
    </row>
    <row r="28" spans="1:25" ht="14.25">
      <c r="A28" s="10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60"/>
    </row>
    <row r="29" spans="1:25" ht="14.25">
      <c r="A29" s="10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60"/>
    </row>
    <row r="30" spans="1:25" ht="14.25">
      <c r="A30" s="10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60"/>
    </row>
    <row r="31" spans="1:25" ht="14.25">
      <c r="A31" s="10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60"/>
    </row>
    <row r="32" spans="1:25" ht="14.25">
      <c r="A32" s="10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</row>
    <row r="33" spans="1:20" ht="15" customHeight="1">
      <c r="A33" s="10" t="s">
        <v>135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5" ht="14.25">
      <c r="A35" s="10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60"/>
    </row>
    <row r="36" spans="1:25" ht="14.25">
      <c r="A36" s="10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60"/>
    </row>
    <row r="37" spans="1:25" ht="14.25">
      <c r="A37" s="10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60"/>
    </row>
    <row r="38" spans="1:25" ht="14.25">
      <c r="A38" s="10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60"/>
    </row>
    <row r="39" spans="1:25" ht="14.25">
      <c r="A39" s="10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60"/>
    </row>
    <row r="40" spans="1:25" ht="14.25">
      <c r="A40" s="10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60"/>
    </row>
    <row r="41" spans="1:20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ht="14.25">
      <c r="Z43" s="82" t="s">
        <v>36</v>
      </c>
    </row>
    <row r="44" spans="1:4" ht="16.5" customHeight="1">
      <c r="A44" s="10" t="s">
        <v>22</v>
      </c>
      <c r="B44" s="10"/>
      <c r="C44" s="10"/>
      <c r="D44" s="10"/>
    </row>
  </sheetData>
  <sheetProtection/>
  <mergeCells count="19">
    <mergeCell ref="A12:E12"/>
    <mergeCell ref="B35:Y40"/>
    <mergeCell ref="H16:X16"/>
    <mergeCell ref="E18:X18"/>
    <mergeCell ref="T17:X17"/>
    <mergeCell ref="A16:G16"/>
    <mergeCell ref="A17:I17"/>
    <mergeCell ref="A18:D18"/>
    <mergeCell ref="B25:Y31"/>
    <mergeCell ref="A22:Z22"/>
    <mergeCell ref="G14:X14"/>
    <mergeCell ref="E15:X15"/>
    <mergeCell ref="A13:E13"/>
    <mergeCell ref="A14:F14"/>
    <mergeCell ref="A15:D15"/>
    <mergeCell ref="O1:Q1"/>
    <mergeCell ref="R1:Z1"/>
    <mergeCell ref="F12:X12"/>
    <mergeCell ref="F13:X13"/>
  </mergeCells>
  <dataValidations count="1">
    <dataValidation allowBlank="1" showInputMessage="1" showErrorMessage="1" imeMode="hiragana" sqref="T17:Y17 E18:Y18 H16:Y16 E15:Y15 G14:Y14 F12:Y13"/>
  </dataValidations>
  <printOptions horizontalCentered="1"/>
  <pageMargins left="0.7480314960629921" right="0.7480314960629921" top="0.984251968503937" bottom="0.984251968503937" header="0.31496062992125984" footer="0.1968503937007874"/>
  <pageSetup fitToHeight="1" fitToWidth="1" horizontalDpi="600" verticalDpi="600" orientation="portrait" paperSize="9" scale="93" r:id="rId2"/>
  <headerFooter alignWithMargins="0">
    <oddHeader>&amp;R（整理番号：19　 　　　　　　　　　　）</oddHeader>
    <oddFooter>&amp;C－5－&amp;R&amp;8 2019年こくみん共済 coop 地域貢献助成事業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33"/>
  <sheetViews>
    <sheetView view="pageBreakPreview" zoomScaleSheetLayoutView="100" workbookViewId="0" topLeftCell="A1">
      <selection activeCell="Q26" sqref="Q26"/>
    </sheetView>
  </sheetViews>
  <sheetFormatPr defaultColWidth="9.00390625" defaultRowHeight="13.5"/>
  <cols>
    <col min="1" max="1" width="3.875" style="0" customWidth="1"/>
    <col min="2" max="2" width="7.625" style="0" customWidth="1"/>
    <col min="3" max="3" width="4.625" style="0" customWidth="1"/>
    <col min="4" max="13" width="7.625" style="0" customWidth="1"/>
    <col min="14" max="14" width="3.875" style="0" customWidth="1"/>
  </cols>
  <sheetData>
    <row r="1" spans="1:14" ht="14.25" thickTop="1">
      <c r="A1" s="97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33" customHeight="1">
      <c r="A2" s="92"/>
      <c r="B2" s="364" t="s">
        <v>129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04"/>
    </row>
    <row r="3" spans="1:14" ht="33" customHeight="1">
      <c r="A3" s="92"/>
      <c r="B3" s="365" t="s">
        <v>139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98"/>
    </row>
    <row r="4" spans="1:14" ht="21">
      <c r="A4" s="9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21">
      <c r="A5" s="92"/>
      <c r="B5" s="96"/>
      <c r="C5" s="96"/>
      <c r="D5" s="11"/>
      <c r="E5" s="11"/>
      <c r="F5" s="11"/>
      <c r="G5" s="11"/>
      <c r="H5" s="11"/>
      <c r="I5" s="11"/>
      <c r="J5" s="11"/>
      <c r="K5" s="11"/>
      <c r="L5" s="80"/>
      <c r="M5" s="80"/>
      <c r="N5" s="88"/>
    </row>
    <row r="6" spans="1:14" s="1" customFormat="1" ht="25.5" customHeight="1">
      <c r="A6" s="89"/>
      <c r="B6" s="83" t="s">
        <v>130</v>
      </c>
      <c r="C6" s="83"/>
      <c r="E6" s="84"/>
      <c r="F6" s="84"/>
      <c r="G6" s="84"/>
      <c r="H6" s="84"/>
      <c r="I6" s="84"/>
      <c r="J6" s="84"/>
      <c r="K6" s="84"/>
      <c r="L6" s="90"/>
      <c r="M6" s="90"/>
      <c r="N6" s="91"/>
    </row>
    <row r="7" spans="1:14" ht="40.5" customHeight="1">
      <c r="A7" s="92"/>
      <c r="B7" s="107"/>
      <c r="C7" s="111" t="s">
        <v>140</v>
      </c>
      <c r="D7" s="369" t="s">
        <v>141</v>
      </c>
      <c r="E7" s="369"/>
      <c r="F7" s="369"/>
      <c r="G7" s="369"/>
      <c r="H7" s="369"/>
      <c r="I7" s="369"/>
      <c r="J7" s="369"/>
      <c r="K7" s="369"/>
      <c r="L7" s="370"/>
      <c r="M7" s="113"/>
      <c r="N7" s="88"/>
    </row>
    <row r="8" spans="1:14" ht="40.5" customHeight="1">
      <c r="A8" s="92"/>
      <c r="B8" s="108"/>
      <c r="C8" s="112" t="s">
        <v>142</v>
      </c>
      <c r="D8" s="369" t="s">
        <v>143</v>
      </c>
      <c r="E8" s="369"/>
      <c r="F8" s="369"/>
      <c r="G8" s="369"/>
      <c r="H8" s="369"/>
      <c r="I8" s="369"/>
      <c r="J8" s="369"/>
      <c r="K8" s="369"/>
      <c r="L8" s="370"/>
      <c r="M8" s="113"/>
      <c r="N8" s="88"/>
    </row>
    <row r="9" spans="1:14" ht="40.5" customHeight="1">
      <c r="A9" s="92"/>
      <c r="B9" s="108"/>
      <c r="C9" s="112" t="s">
        <v>144</v>
      </c>
      <c r="D9" s="369" t="s">
        <v>145</v>
      </c>
      <c r="E9" s="369"/>
      <c r="F9" s="369"/>
      <c r="G9" s="369"/>
      <c r="H9" s="369"/>
      <c r="I9" s="369"/>
      <c r="J9" s="369"/>
      <c r="K9" s="369"/>
      <c r="L9" s="370"/>
      <c r="M9" s="113"/>
      <c r="N9" s="88"/>
    </row>
    <row r="10" spans="1:14" ht="27.75" customHeight="1">
      <c r="A10" s="92"/>
      <c r="B10" s="107"/>
      <c r="C10" s="367" t="s">
        <v>146</v>
      </c>
      <c r="D10" s="371" t="s">
        <v>147</v>
      </c>
      <c r="E10" s="371"/>
      <c r="F10" s="371"/>
      <c r="G10" s="371"/>
      <c r="H10" s="371"/>
      <c r="I10" s="371"/>
      <c r="J10" s="371"/>
      <c r="K10" s="371"/>
      <c r="L10" s="372"/>
      <c r="M10" s="375"/>
      <c r="N10" s="88"/>
    </row>
    <row r="11" spans="1:14" ht="12.75" customHeight="1">
      <c r="A11" s="92"/>
      <c r="B11" s="109"/>
      <c r="C11" s="368"/>
      <c r="D11" s="373" t="s">
        <v>148</v>
      </c>
      <c r="E11" s="373"/>
      <c r="F11" s="373"/>
      <c r="G11" s="373"/>
      <c r="H11" s="373"/>
      <c r="I11" s="373"/>
      <c r="J11" s="373"/>
      <c r="K11" s="373"/>
      <c r="L11" s="374"/>
      <c r="M11" s="375"/>
      <c r="N11" s="88"/>
    </row>
    <row r="12" spans="1:14" ht="40.5" customHeight="1">
      <c r="A12" s="92"/>
      <c r="B12" s="109"/>
      <c r="C12" s="112" t="s">
        <v>149</v>
      </c>
      <c r="D12" s="369" t="s">
        <v>150</v>
      </c>
      <c r="E12" s="369"/>
      <c r="F12" s="369"/>
      <c r="G12" s="369"/>
      <c r="H12" s="369"/>
      <c r="I12" s="369"/>
      <c r="J12" s="369"/>
      <c r="K12" s="369"/>
      <c r="L12" s="370"/>
      <c r="M12" s="113"/>
      <c r="N12" s="88"/>
    </row>
    <row r="13" spans="1:14" ht="18.75">
      <c r="A13" s="92"/>
      <c r="B13" s="80"/>
      <c r="C13" s="80"/>
      <c r="D13" s="11"/>
      <c r="E13" s="83"/>
      <c r="F13" s="84"/>
      <c r="G13" s="11"/>
      <c r="H13" s="11"/>
      <c r="I13" s="11"/>
      <c r="J13" s="85"/>
      <c r="K13" s="85"/>
      <c r="L13" s="85"/>
      <c r="M13" s="85"/>
      <c r="N13" s="88"/>
    </row>
    <row r="14" spans="1:14" s="1" customFormat="1" ht="21.75" customHeight="1">
      <c r="A14" s="89"/>
      <c r="B14" s="363" t="s">
        <v>131</v>
      </c>
      <c r="C14" s="363"/>
      <c r="D14" s="363"/>
      <c r="E14" s="363"/>
      <c r="F14" s="363"/>
      <c r="G14" s="363"/>
      <c r="H14" s="363"/>
      <c r="I14" s="363"/>
      <c r="J14" s="363"/>
      <c r="K14" s="363"/>
      <c r="L14" s="105"/>
      <c r="M14" s="105"/>
      <c r="N14" s="106"/>
    </row>
    <row r="15" spans="1:14" s="1" customFormat="1" ht="23.25" customHeight="1">
      <c r="A15" s="89"/>
      <c r="B15" s="362" t="s">
        <v>151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99"/>
    </row>
    <row r="16" spans="1:14" s="1" customFormat="1" ht="23.25" customHeight="1">
      <c r="A16" s="89"/>
      <c r="B16" s="362" t="s">
        <v>152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99"/>
    </row>
    <row r="17" spans="1:14" s="1" customFormat="1" ht="23.25" customHeight="1">
      <c r="A17" s="89"/>
      <c r="B17" s="362" t="s">
        <v>153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99"/>
    </row>
    <row r="18" spans="1:14" s="1" customFormat="1" ht="23.25" customHeight="1">
      <c r="A18" s="89"/>
      <c r="B18" s="362" t="s">
        <v>154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99"/>
    </row>
    <row r="19" spans="1:14" s="1" customFormat="1" ht="23.25" customHeight="1">
      <c r="A19" s="89"/>
      <c r="B19" s="362" t="s">
        <v>155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99"/>
    </row>
    <row r="20" spans="1:14" s="1" customFormat="1" ht="23.25" customHeight="1">
      <c r="A20" s="89"/>
      <c r="B20" s="362" t="s">
        <v>156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99"/>
    </row>
    <row r="21" spans="1:14" s="1" customFormat="1" ht="23.25" customHeight="1">
      <c r="A21" s="89"/>
      <c r="B21" s="362" t="s">
        <v>123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99"/>
    </row>
    <row r="22" spans="1:14" s="1" customFormat="1" ht="23.25" customHeight="1">
      <c r="A22" s="89"/>
      <c r="B22" s="362" t="s">
        <v>157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99"/>
    </row>
    <row r="23" spans="1:14" s="1" customFormat="1" ht="23.25" customHeight="1">
      <c r="A23" s="89"/>
      <c r="B23" s="362" t="s">
        <v>158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99"/>
    </row>
    <row r="24" spans="1:14" s="1" customFormat="1" ht="23.25" customHeight="1">
      <c r="A24" s="89"/>
      <c r="B24" s="110" t="s">
        <v>159</v>
      </c>
      <c r="C24" s="110"/>
      <c r="N24" s="99"/>
    </row>
    <row r="25" spans="1:14" s="1" customFormat="1" ht="23.25" customHeight="1">
      <c r="A25" s="89"/>
      <c r="B25" s="362" t="s">
        <v>160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99"/>
    </row>
    <row r="26" spans="1:14" s="1" customFormat="1" ht="23.25" customHeight="1">
      <c r="A26" s="89"/>
      <c r="B26" s="366" t="s">
        <v>161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101"/>
    </row>
    <row r="27" spans="1:14" s="1" customFormat="1" ht="23.25" customHeight="1">
      <c r="A27" s="8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</row>
    <row r="28" spans="1:14" s="1" customFormat="1" ht="23.25" customHeight="1">
      <c r="A28" s="8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s="1" customFormat="1" ht="23.25" customHeight="1">
      <c r="A29" s="8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  <row r="30" spans="1:14" s="1" customFormat="1" ht="23.25" customHeight="1">
      <c r="A30" s="8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4" s="1" customFormat="1" ht="23.25" customHeight="1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</row>
    <row r="32" spans="1:14" s="1" customFormat="1" ht="23.2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</row>
    <row r="33" spans="1:14" s="1" customFormat="1" ht="23.25" customHeight="1" thickBo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ht="14.25" thickTop="1"/>
  </sheetData>
  <mergeCells count="22">
    <mergeCell ref="B26:M26"/>
    <mergeCell ref="C10:C11"/>
    <mergeCell ref="B25:M25"/>
    <mergeCell ref="D7:L7"/>
    <mergeCell ref="D8:L8"/>
    <mergeCell ref="D9:L9"/>
    <mergeCell ref="D10:L10"/>
    <mergeCell ref="D11:L11"/>
    <mergeCell ref="D12:L12"/>
    <mergeCell ref="M10:M11"/>
    <mergeCell ref="B14:K14"/>
    <mergeCell ref="B2:M2"/>
    <mergeCell ref="B3:M3"/>
    <mergeCell ref="B21:M21"/>
    <mergeCell ref="B18:M18"/>
    <mergeCell ref="B15:M15"/>
    <mergeCell ref="B16:M16"/>
    <mergeCell ref="B17:M17"/>
    <mergeCell ref="B23:M23"/>
    <mergeCell ref="B19:M19"/>
    <mergeCell ref="B20:M20"/>
    <mergeCell ref="B22:M22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3"/>
  <headerFooter alignWithMargins="0">
    <oddFooter>&amp;C－6－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zenrosai</cp:lastModifiedBy>
  <cp:lastPrinted>2019-08-13T01:12:39Z</cp:lastPrinted>
  <dcterms:created xsi:type="dcterms:W3CDTF">2006-01-05T16:02:11Z</dcterms:created>
  <dcterms:modified xsi:type="dcterms:W3CDTF">2019-08-14T05:31:04Z</dcterms:modified>
  <cp:category/>
  <cp:version/>
  <cp:contentType/>
  <cp:contentStatus/>
</cp:coreProperties>
</file>