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15" windowHeight="7395" tabRatio="687" activeTab="0"/>
  </bookViews>
  <sheets>
    <sheet name="P1_団体概要" sheetId="1" r:id="rId1"/>
    <sheet name="P2_申請活動について" sheetId="2" r:id="rId2"/>
    <sheet name="P3_申請活動の実施体制" sheetId="3" r:id="rId3"/>
    <sheet name="P4_現在の活動状況" sheetId="4" r:id="rId4"/>
    <sheet name="アンケート" sheetId="5" r:id="rId5"/>
    <sheet name="チェックリスト" sheetId="6" r:id="rId6"/>
  </sheets>
  <definedNames>
    <definedName name="_xlnm.Print_Area" localSheetId="0">'P1_団体概要'!$A$1:$AE$30</definedName>
    <definedName name="_xlnm.Print_Area" localSheetId="1">'P2_申請活動について'!$A$1:$AE$19</definedName>
    <definedName name="_xlnm.Print_Area" localSheetId="2">'P3_申請活動の実施体制'!$A$1:$AE$32</definedName>
    <definedName name="_xlnm.Print_Area" localSheetId="4">'アンケート'!$A$1:$Z$52</definedName>
    <definedName name="_xlnm.Print_Area" localSheetId="5">'チェックリスト'!$A$1:$N$33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O26" authorId="0">
      <text>
        <r>
          <rPr>
            <b/>
            <sz val="9"/>
            <rFont val="MS P ゴシック"/>
            <family val="3"/>
          </rPr>
          <t>添付決算書類に沿って記入ください。</t>
        </r>
      </text>
    </comment>
    <comment ref="O25" authorId="0">
      <text>
        <r>
          <rPr>
            <b/>
            <sz val="9"/>
            <rFont val="MS P ゴシック"/>
            <family val="3"/>
          </rPr>
          <t>添付決算書類に沿って記入ください。
前年度繰越金や借入金は含めず、単年度の経常的な収入のみの金額を記入ください。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  <author>zz740654</author>
  </authors>
  <commentList>
    <comment ref="AB13" authorId="0">
      <text>
        <r>
          <rPr>
            <b/>
            <sz val="9"/>
            <rFont val="MS P ゴシック"/>
            <family val="3"/>
          </rPr>
          <t>収入合計は、支出金額の合計（黄色のセル）と一致するように記入ください。</t>
        </r>
      </text>
    </comment>
    <comment ref="X28" authorId="0">
      <text>
        <r>
          <rPr>
            <b/>
            <sz val="9"/>
            <rFont val="MS P ゴシック"/>
            <family val="3"/>
          </rPr>
          <t>支出金額の合計は、収入合計（黄色のセル）と一致するように算出してください。</t>
        </r>
      </text>
    </comment>
    <comment ref="H17" authorId="0">
      <text>
        <r>
          <rPr>
            <b/>
            <sz val="9"/>
            <rFont val="MS P ゴシック"/>
            <family val="3"/>
          </rPr>
          <t>費用の算出根拠は可能な限り詳細に記入ください。</t>
        </r>
      </text>
    </comment>
    <comment ref="AB7" authorId="0">
      <text>
        <r>
          <rPr>
            <b/>
            <sz val="9"/>
            <rFont val="MS P ゴシック"/>
            <family val="3"/>
          </rPr>
          <t xml:space="preserve">本助成への申請額を記入ください。
支出の部の助成充当合計額（桃色のセル）と一致するように記入ください。
金額は単位が円になりますので、30万の場合は「300,000」のように記入ください。
</t>
        </r>
      </text>
    </comment>
    <comment ref="AB28" authorId="1">
      <text>
        <r>
          <rPr>
            <b/>
            <sz val="9"/>
            <rFont val="MS P ゴシック"/>
            <family val="3"/>
          </rPr>
          <t>収入の部の当会への助成申請額（桃色のセル）と一致するように算出してください。</t>
        </r>
      </text>
    </comment>
  </commentList>
</comments>
</file>

<file path=xl/sharedStrings.xml><?xml version="1.0" encoding="utf-8"?>
<sst xmlns="http://schemas.openxmlformats.org/spreadsheetml/2006/main" count="217" uniqueCount="172">
  <si>
    <t>団体名</t>
  </si>
  <si>
    <t>氏名</t>
  </si>
  <si>
    <t>役職</t>
  </si>
  <si>
    <t>職業</t>
  </si>
  <si>
    <t>活動名</t>
  </si>
  <si>
    <t>〒</t>
  </si>
  <si>
    <t>費目</t>
  </si>
  <si>
    <t>区分</t>
  </si>
  <si>
    <t>自己資金</t>
  </si>
  <si>
    <t>寄付金</t>
  </si>
  <si>
    <t>その他</t>
  </si>
  <si>
    <t>金額</t>
  </si>
  <si>
    <t>内　　　　容</t>
  </si>
  <si>
    <t>摘要（内容、算出根拠）</t>
  </si>
  <si>
    <t>経常収入</t>
  </si>
  <si>
    <t>経常支出</t>
  </si>
  <si>
    <t>助成を受けた
活動名</t>
  </si>
  <si>
    <t>助成を受けた
活動の
進捗状況</t>
  </si>
  <si>
    <t>ご協力ありがとうございました。</t>
  </si>
  <si>
    <t>他の助成金</t>
  </si>
  <si>
    <t>活動状況</t>
  </si>
  <si>
    <t>活動場所</t>
  </si>
  <si>
    <t>日</t>
  </si>
  <si>
    <t>月</t>
  </si>
  <si>
    <t>(TEL)</t>
  </si>
  <si>
    <t>(ホームページのURL)</t>
  </si>
  <si>
    <t>）</t>
  </si>
  <si>
    <t>名</t>
  </si>
  <si>
    <t>以上</t>
  </si>
  <si>
    <t>活動日(活動回数)</t>
  </si>
  <si>
    <t>具体的な活動内容</t>
  </si>
  <si>
    <t>名</t>
  </si>
  <si>
    <t>年月（西暦）</t>
  </si>
  <si>
    <t>〒</t>
  </si>
  <si>
    <t>円</t>
  </si>
  <si>
    <t>（</t>
  </si>
  <si>
    <t>）</t>
  </si>
  <si>
    <t>団体設立の
主旨</t>
  </si>
  <si>
    <r>
      <t xml:space="preserve">分類
</t>
    </r>
    <r>
      <rPr>
        <sz val="6"/>
        <rFont val="ＭＳ Ｐゴシック"/>
        <family val="3"/>
      </rPr>
      <t>（該当するものを選択）</t>
    </r>
  </si>
  <si>
    <t>勤務状況</t>
  </si>
  <si>
    <t>年代</t>
  </si>
  <si>
    <t>9999/99/99</t>
  </si>
  <si>
    <t>団体の活動概要と主な活動実績</t>
  </si>
  <si>
    <r>
      <t xml:space="preserve">①活動の対象に
</t>
    </r>
    <r>
      <rPr>
        <sz val="8"/>
        <rFont val="ＭＳ Ｐゴシック"/>
        <family val="3"/>
      </rPr>
      <t xml:space="preserve">（防災・減災、環境、人）
</t>
    </r>
    <r>
      <rPr>
        <sz val="10"/>
        <rFont val="ＭＳ Ｐゴシック"/>
        <family val="3"/>
      </rPr>
      <t>あたえる効果、影響</t>
    </r>
  </si>
  <si>
    <t>③助成を受けることによる活動の充実、発展の計画</t>
  </si>
  <si>
    <t>活動の目的</t>
  </si>
  <si>
    <r>
      <t xml:space="preserve">活動内容
</t>
    </r>
    <r>
      <rPr>
        <sz val="9"/>
        <rFont val="ＭＳ Ｐゴシック"/>
        <family val="3"/>
      </rPr>
      <t>※他団体との連携等がある場合は、それらも記載ください。</t>
    </r>
  </si>
  <si>
    <t>活動の背景、ニーズ</t>
  </si>
  <si>
    <t>過去の活動実績</t>
  </si>
  <si>
    <t>応募先団体名</t>
  </si>
  <si>
    <t>他団体実施助成への応募</t>
  </si>
  <si>
    <t>他団体との連携</t>
  </si>
  <si>
    <t>目標、計画等</t>
  </si>
  <si>
    <t>助成金額</t>
  </si>
  <si>
    <t>9999/99/99</t>
  </si>
  <si>
    <r>
      <t>②地域社会、コミュニティーへの効果、影響（</t>
    </r>
    <r>
      <rPr>
        <sz val="9"/>
        <rFont val="ＭＳ Ｐゴシック"/>
        <family val="3"/>
      </rPr>
      <t>今後、形成・発展に向けた地域や他団体との連携の構想、展望等。）</t>
    </r>
  </si>
  <si>
    <t>報告完了・未完了いずれか選択し、完了した場合は「完了日」、未完了の場合は「完了予定日」を記入ください。</t>
  </si>
  <si>
    <t>回</t>
  </si>
  <si>
    <t>）年度予算</t>
  </si>
  <si>
    <t>今年度（</t>
  </si>
  <si>
    <t>前々年度（</t>
  </si>
  <si>
    <t>）決算</t>
  </si>
  <si>
    <t>前年度（</t>
  </si>
  <si>
    <t>2．申請活動について</t>
  </si>
  <si>
    <t>3．見込まれる効果、影響</t>
  </si>
  <si>
    <t>5．今後2～3年後の展望</t>
  </si>
  <si>
    <t>6．申請活動の実施体制</t>
  </si>
  <si>
    <t>7．申請活動の予算書</t>
  </si>
  <si>
    <t>8．申請活動に対する他団体からの助成状況</t>
  </si>
  <si>
    <r>
      <t xml:space="preserve">助成対象活動の進捗状況
</t>
    </r>
    <r>
      <rPr>
        <sz val="8"/>
        <rFont val="ＭＳ Ｐゴシック"/>
        <family val="3"/>
      </rPr>
      <t>（進捗状況について報告してください）</t>
    </r>
  </si>
  <si>
    <t>1．申請団体・担当者の概要</t>
  </si>
  <si>
    <t xml:space="preserve">    該当するものにチェックをつけてください。また媒体名等についてもご記入ください。</t>
  </si>
  <si>
    <t>団体名 :</t>
  </si>
  <si>
    <t>■応募書類一式</t>
  </si>
  <si>
    <t>利用者数(1回平均)</t>
  </si>
  <si>
    <t>応募書類提出時のチェックリスト</t>
  </si>
  <si>
    <t>1）</t>
  </si>
  <si>
    <t>2）</t>
  </si>
  <si>
    <t>定款、会則等の規定</t>
  </si>
  <si>
    <t>3）</t>
  </si>
  <si>
    <t>役員名簿</t>
  </si>
  <si>
    <t>4）</t>
  </si>
  <si>
    <t>決算書（直近1年分）</t>
  </si>
  <si>
    <t>※法人の場合、収支計算書の他に貸借対照表の添付もお願いします。</t>
  </si>
  <si>
    <t>5）</t>
  </si>
  <si>
    <t>アンケート</t>
  </si>
  <si>
    <t>1．こくみん共済 coop 地域貢献助成をどのようにしてお知りになりましたか？</t>
  </si>
  <si>
    <t>団体構成員数</t>
  </si>
  <si>
    <t>団体構成員数のうち、
スタッフ（事務局）人数
※ボランティア含む</t>
  </si>
  <si>
    <t>申請担当者の
情報
（同上も可）</t>
  </si>
  <si>
    <t>(内訳)有償：</t>
  </si>
  <si>
    <t>名　／ 無償：</t>
  </si>
  <si>
    <t>申請日：</t>
  </si>
  <si>
    <t>支出金額</t>
  </si>
  <si>
    <t>支出金額のうち、
当会の助成金を
充当する金額</t>
  </si>
  <si>
    <t>当会への助成申請額</t>
  </si>
  <si>
    <t>こくみん共済 coop 地域貢献助成に申請する金額</t>
  </si>
  <si>
    <t>実施体制</t>
  </si>
  <si>
    <t>　※団体内の体制以外にも、他団体との連携等がある場合はそちらも記載ください。</t>
  </si>
  <si>
    <r>
      <t xml:space="preserve"> </t>
    </r>
    <r>
      <rPr>
        <sz val="10"/>
        <rFont val="ＭＳ Ｐゴシック"/>
        <family val="3"/>
      </rPr>
      <t>↑</t>
    </r>
    <r>
      <rPr>
        <sz val="8"/>
        <rFont val="ＭＳ Ｐゴシック"/>
        <family val="3"/>
      </rPr>
      <t xml:space="preserve"> 助成有の場合は　金額と4ページの「助成活動の状況」も記載ください。</t>
    </r>
  </si>
  <si>
    <t>要選択</t>
  </si>
  <si>
    <t>団体の連絡先</t>
  </si>
  <si>
    <t>要選択</t>
  </si>
  <si>
    <t>②支出の部（単位：円）</t>
  </si>
  <si>
    <r>
      <t>①収入の部（単位：円）　</t>
    </r>
    <r>
      <rPr>
        <sz val="12"/>
        <color indexed="10"/>
        <rFont val="ＭＳ Ｐゴシック"/>
        <family val="3"/>
      </rPr>
      <t>　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　　　　</t>
    </r>
  </si>
  <si>
    <t>(経歴）</t>
  </si>
  <si>
    <t>(E-mail)</t>
  </si>
  <si>
    <t>(フリガナ)</t>
  </si>
  <si>
    <t>(TEL)</t>
  </si>
  <si>
    <t>(E-mail)</t>
  </si>
  <si>
    <t>(TEL)</t>
  </si>
  <si>
    <t>要選択</t>
  </si>
  <si>
    <t>収入合計  ※自動計算</t>
  </si>
  <si>
    <t>（助成対象期間：　　　　　　　　　　　　　　　　　　　　　　　　　　　　　　）</t>
  </si>
  <si>
    <t>（助成対象期間：　　　　　　　　　　　　　　　　　　　　　　　　　　　　　　）</t>
  </si>
  <si>
    <t>(フリガナ)</t>
  </si>
  <si>
    <t>団体設立日
（西暦）</t>
  </si>
  <si>
    <r>
      <t xml:space="preserve">ＮＰＯ法人等：法人格取得日（西暦）
</t>
    </r>
    <r>
      <rPr>
        <sz val="8"/>
        <rFont val="ＭＳ Ｐゴシック"/>
        <family val="3"/>
      </rPr>
      <t>※NPO法人や一般社団法人の場合、
法人格取得年月日を記入してください。</t>
    </r>
  </si>
  <si>
    <t>2021年</t>
  </si>
  <si>
    <t>前年度
「こくみん共済 coop」
からの助成の有無</t>
  </si>
  <si>
    <t>合   計                     ※自動計算</t>
  </si>
  <si>
    <t>＜留意事項＞</t>
  </si>
  <si>
    <t xml:space="preserve">  ②　上記以外の書類の提出は不要です。</t>
  </si>
  <si>
    <t xml:space="preserve">  ④　ご提出いただいた応募書類は返却いたしませんので、必ず控えをお持ちください。</t>
  </si>
  <si>
    <t>■応募書類の提出方法</t>
  </si>
  <si>
    <t>　　※詳細は、別紙応募要項をご確認ください。</t>
  </si>
  <si>
    <t>収支状況</t>
  </si>
  <si>
    <r>
      <t xml:space="preserve">活動分野
</t>
    </r>
    <r>
      <rPr>
        <sz val="8"/>
        <rFont val="ＭＳ Ｐゴシック"/>
        <family val="3"/>
      </rPr>
      <t>※該当分野を選択</t>
    </r>
  </si>
  <si>
    <t>活動の対象</t>
  </si>
  <si>
    <r>
      <t>※人件費（講師謝金、指導料、賃金等）に対する支出金額のうち当会の助成金を充当する金額は、</t>
    </r>
    <r>
      <rPr>
        <b/>
        <sz val="8"/>
        <color indexed="8"/>
        <rFont val="ＭＳ Ｐゴシック"/>
        <family val="3"/>
      </rPr>
      <t>上記①当会への助成申請額の2分の1まで</t>
    </r>
    <r>
      <rPr>
        <sz val="8"/>
        <color indexed="8"/>
        <rFont val="ＭＳ Ｐゴシック"/>
        <family val="3"/>
      </rPr>
      <t>となります。</t>
    </r>
  </si>
  <si>
    <t>※申請当初見込んだ効果、影響について、実際にどうであったかについて記述してください。</t>
  </si>
  <si>
    <t>活動により
見込まれた
効果、影響
について</t>
  </si>
  <si>
    <r>
      <t xml:space="preserve">助成対象活動の概要
</t>
    </r>
    <r>
      <rPr>
        <sz val="8"/>
        <rFont val="ＭＳ Ｐゴシック"/>
        <family val="3"/>
      </rPr>
      <t>（</t>
    </r>
    <r>
      <rPr>
        <sz val="8"/>
        <rFont val="ＭＳ Ｐゴシック"/>
        <family val="3"/>
      </rPr>
      <t>助成申請内容を簡潔に要約して記載ください）</t>
    </r>
  </si>
  <si>
    <t>今後の当会社会活動の参考とさせていただきますので、ご協力をお願いいたします。</t>
  </si>
  <si>
    <t>防災・減災活動（</t>
  </si>
  <si>
    <t>環境保全活動（</t>
  </si>
  <si>
    <t>子どもの健全育成活動（</t>
  </si>
  <si>
    <t>その他（</t>
  </si>
  <si>
    <t>こくみん共済 coop 窓口、関係者からの紹介</t>
  </si>
  <si>
    <t>知人の紹介（</t>
  </si>
  <si>
    <t>Webサイト（</t>
  </si>
  <si>
    <t>メールマガジン（</t>
  </si>
  <si>
    <t>新聞（</t>
  </si>
  <si>
    <t>雑誌・情報誌（</t>
  </si>
  <si>
    <t>地域の支援センター（</t>
  </si>
  <si>
    <t>チラシ</t>
  </si>
  <si>
    <t>　　①応募フォームからの申請</t>
  </si>
  <si>
    <t>　　②応募書類の申請（アップロード）</t>
  </si>
  <si>
    <t xml:space="preserve">  ③　郵送、FAX、持参による提出は受付をしていませんので、ご了承ください。</t>
  </si>
  <si>
    <t>　　応募受付期間中に、次の①②を行ってください。</t>
  </si>
  <si>
    <t>特にない。</t>
  </si>
  <si>
    <r>
      <t xml:space="preserve">団体代表者の
情報
</t>
    </r>
    <r>
      <rPr>
        <b/>
        <sz val="10"/>
        <color indexed="10"/>
        <rFont val="ＭＳ Ｐゴシック"/>
        <family val="3"/>
      </rPr>
      <t>※選考結果の
通知は こちら
に発送します。</t>
    </r>
  </si>
  <si>
    <t>4．本助成について、ご意見・ご要望があればご記入ください。</t>
  </si>
  <si>
    <t>セミナーやワークショップの開催</t>
  </si>
  <si>
    <t>イベントの開催</t>
  </si>
  <si>
    <t>(1) 活動テーマ</t>
  </si>
  <si>
    <t>(2) 活動内容</t>
  </si>
  <si>
    <t>当会の役職員または組合員の活動への参加</t>
  </si>
  <si>
    <t>共創できる相手が欲しい（</t>
  </si>
  <si>
    <t>他団体との意見交換・情報交換の場が欲しい（</t>
  </si>
  <si>
    <t>2．貴組織の活動のうち、当会と協同して実施できそうな活動がございましたら、お聞かせください。</t>
  </si>
  <si>
    <t>3．貴組織の活動において、お困りごとがありましたら、お聞かせください。</t>
  </si>
  <si>
    <t>活動資源（人・モノ・予算・情報）が不足している(</t>
  </si>
  <si>
    <t>2021年 こくみん共済 coop 地域貢献助成アンケート</t>
  </si>
  <si>
    <t>2021年こくみん共済 coop 地域貢献助成</t>
  </si>
  <si>
    <r>
      <t xml:space="preserve">助成金申請書（所定書式3枚）
</t>
    </r>
    <r>
      <rPr>
        <b/>
        <sz val="10"/>
        <rFont val="ＭＳ Ｐゴシック"/>
        <family val="3"/>
      </rPr>
      <t>※現在当会より助成を受けている助成団体は4枚</t>
    </r>
  </si>
  <si>
    <r>
      <t xml:space="preserve">  ①　申請書のP.4「現在当会より助成をうけている団体の申請活動の状況 」については、</t>
    </r>
  </si>
  <si>
    <t xml:space="preserve">    　 現在当会より助成を受けている団体のみご提出ください。</t>
  </si>
  <si>
    <t>9．現在当会より助成をうけている団体の申請活動の状況 
    （※本項目は、現在こくみん共済 coop から助成を受けた団体のみご記入ください。）</t>
  </si>
  <si>
    <t>※現在当会より助成を受けている助成申請書に記載した「活動名」を記入ください。</t>
  </si>
  <si>
    <r>
      <t>4．申請活動の実施計画</t>
    </r>
    <r>
      <rPr>
        <sz val="10"/>
        <rFont val="ＭＳ Ｐゴシック"/>
        <family val="3"/>
      </rPr>
      <t>（助成対象期間　2022年1月1日～2022年12月31日）</t>
    </r>
  </si>
  <si>
    <t>2021年こくみん共済 coop 地域貢献助成金申請書 全4枚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</si>
</sst>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#_ "/>
    <numFmt numFmtId="179" formatCode="yyyy&quot;年&quot;m&quot;月&quot;d&quot;日&quot;;@"/>
    <numFmt numFmtId="180" formatCode="\'&quot;円&quot;\'"/>
    <numFmt numFmtId="181" formatCode="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#"/>
    <numFmt numFmtId="186" formatCode="#,##0_ ;[Red]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HGS創英角ｺﾞｼｯｸUB"/>
      <family val="3"/>
    </font>
    <font>
      <sz val="18"/>
      <name val="HGS創英角ｺﾞｼｯｸUB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MS P 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Times New Roman"/>
      <family val="1"/>
    </font>
    <font>
      <sz val="12"/>
      <color indexed="12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2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EDAFA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5" fillId="0" borderId="0" xfId="0" applyFont="1" applyAlignment="1">
      <alignment horizontal="right" inden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11" fillId="0" borderId="0" xfId="0" applyFont="1" applyBorder="1" applyAlignment="1">
      <alignment/>
    </xf>
    <xf numFmtId="0" fontId="0" fillId="0" borderId="26" xfId="0" applyBorder="1" applyAlignment="1">
      <alignment/>
    </xf>
    <xf numFmtId="0" fontId="18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8" fillId="0" borderId="24" xfId="0" applyFont="1" applyBorder="1" applyAlignment="1">
      <alignment vertic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26" fillId="0" borderId="0" xfId="0" applyFont="1" applyAlignment="1">
      <alignment horizontal="left" shrinkToFit="1"/>
    </xf>
    <xf numFmtId="0" fontId="4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/>
    </xf>
    <xf numFmtId="178" fontId="4" fillId="0" borderId="23" xfId="0" applyNumberFormat="1" applyFont="1" applyFill="1" applyBorder="1" applyAlignment="1" applyProtection="1">
      <alignment horizontal="right" vertical="center"/>
      <protection locked="0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5" fillId="0" borderId="34" xfId="0" applyFont="1" applyBorder="1" applyAlignment="1">
      <alignment horizontal="left"/>
    </xf>
    <xf numFmtId="49" fontId="2" fillId="0" borderId="14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79" fontId="7" fillId="0" borderId="23" xfId="0" applyNumberFormat="1" applyFont="1" applyBorder="1" applyAlignment="1" applyProtection="1">
      <alignment horizontal="center" vertical="center"/>
      <protection locked="0"/>
    </xf>
    <xf numFmtId="179" fontId="7" fillId="0" borderId="14" xfId="0" applyNumberFormat="1" applyFont="1" applyBorder="1" applyAlignment="1" applyProtection="1">
      <alignment horizontal="center" vertical="center"/>
      <protection locked="0"/>
    </xf>
    <xf numFmtId="179" fontId="7" fillId="0" borderId="12" xfId="0" applyNumberFormat="1" applyFon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176" fontId="2" fillId="0" borderId="23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41" xfId="0" applyNumberFormat="1" applyFont="1" applyBorder="1" applyAlignment="1" applyProtection="1">
      <alignment vertical="center" shrinkToFit="1"/>
      <protection locked="0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33" borderId="32" xfId="0" applyFont="1" applyFill="1" applyBorder="1" applyAlignment="1">
      <alignment vertical="center" shrinkToFit="1"/>
    </xf>
    <xf numFmtId="0" fontId="2" fillId="33" borderId="41" xfId="0" applyFont="1" applyFill="1" applyBorder="1" applyAlignment="1">
      <alignment vertical="center" shrinkToFit="1"/>
    </xf>
    <xf numFmtId="0" fontId="2" fillId="33" borderId="13" xfId="0" applyFont="1" applyFill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vertical="center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51" xfId="0" applyFont="1" applyBorder="1" applyAlignment="1" applyProtection="1">
      <alignment horizontal="left" vertical="center" shrinkToFit="1"/>
      <protection locked="0"/>
    </xf>
    <xf numFmtId="0" fontId="2" fillId="33" borderId="23" xfId="0" applyFont="1" applyFill="1" applyBorder="1" applyAlignment="1">
      <alignment vertical="center" shrinkToFit="1"/>
    </xf>
    <xf numFmtId="0" fontId="2" fillId="33" borderId="14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" fillId="0" borderId="43" xfId="0" applyNumberFormat="1" applyFont="1" applyBorder="1" applyAlignment="1" applyProtection="1">
      <alignment horizontal="left" vertical="center" shrinkToFit="1"/>
      <protection locked="0"/>
    </xf>
    <xf numFmtId="49" fontId="2" fillId="0" borderId="52" xfId="0" applyNumberFormat="1" applyFont="1" applyBorder="1" applyAlignment="1" applyProtection="1">
      <alignment horizontal="left" vertical="center" shrinkToFit="1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4" fillId="33" borderId="5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6" xfId="0" applyFont="1" applyBorder="1" applyAlignment="1" applyProtection="1">
      <alignment vertical="top" wrapText="1"/>
      <protection locked="0"/>
    </xf>
    <xf numFmtId="0" fontId="5" fillId="0" borderId="47" xfId="0" applyFont="1" applyBorder="1" applyAlignment="1" applyProtection="1">
      <alignment vertical="top" wrapText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5" fillId="0" borderId="54" xfId="0" applyFont="1" applyFill="1" applyBorder="1" applyAlignment="1">
      <alignment horizontal="left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0" borderId="55" xfId="0" applyFont="1" applyBorder="1" applyAlignment="1" applyProtection="1">
      <alignment vertical="top" wrapText="1"/>
      <protection locked="0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46" xfId="0" applyFont="1" applyBorder="1" applyAlignment="1" applyProtection="1">
      <alignment horizontal="left" vertical="top" wrapText="1"/>
      <protection locked="0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2" fillId="35" borderId="55" xfId="0" applyFont="1" applyFill="1" applyBorder="1" applyAlignment="1" applyProtection="1">
      <alignment horizontal="center" vertical="center"/>
      <protection locked="0"/>
    </xf>
    <xf numFmtId="0" fontId="2" fillId="35" borderId="56" xfId="0" applyFont="1" applyFill="1" applyBorder="1" applyAlignment="1" applyProtection="1">
      <alignment horizontal="center" vertical="center"/>
      <protection locked="0"/>
    </xf>
    <xf numFmtId="0" fontId="2" fillId="35" borderId="60" xfId="0" applyFont="1" applyFill="1" applyBorder="1" applyAlignment="1" applyProtection="1">
      <alignment horizontal="center" vertical="center"/>
      <protection locked="0"/>
    </xf>
    <xf numFmtId="0" fontId="4" fillId="35" borderId="61" xfId="0" applyFont="1" applyFill="1" applyBorder="1" applyAlignment="1" applyProtection="1">
      <alignment horizontal="center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0" fillId="35" borderId="60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horizontal="left" vertical="center"/>
      <protection locked="0"/>
    </xf>
    <xf numFmtId="186" fontId="0" fillId="0" borderId="29" xfId="0" applyNumberFormat="1" applyBorder="1" applyAlignment="1" applyProtection="1">
      <alignment horizontal="right" vertical="center"/>
      <protection locked="0"/>
    </xf>
    <xf numFmtId="186" fontId="0" fillId="0" borderId="62" xfId="0" applyNumberFormat="1" applyBorder="1" applyAlignment="1" applyProtection="1">
      <alignment horizontal="right" vertical="center"/>
      <protection locked="0"/>
    </xf>
    <xf numFmtId="186" fontId="0" fillId="36" borderId="63" xfId="0" applyNumberFormat="1" applyFill="1" applyBorder="1" applyAlignment="1" applyProtection="1">
      <alignment horizontal="right" vertical="center"/>
      <protection locked="0"/>
    </xf>
    <xf numFmtId="186" fontId="0" fillId="36" borderId="64" xfId="0" applyNumberForma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/>
      <protection locked="0"/>
    </xf>
    <xf numFmtId="178" fontId="4" fillId="33" borderId="58" xfId="0" applyNumberFormat="1" applyFont="1" applyFill="1" applyBorder="1" applyAlignment="1" applyProtection="1">
      <alignment horizontal="center" vertical="center"/>
      <protection locked="0"/>
    </xf>
    <xf numFmtId="178" fontId="4" fillId="33" borderId="59" xfId="0" applyNumberFormat="1" applyFont="1" applyFill="1" applyBorder="1" applyAlignment="1" applyProtection="1">
      <alignment horizontal="center" vertical="center"/>
      <protection locked="0"/>
    </xf>
    <xf numFmtId="186" fontId="0" fillId="37" borderId="63" xfId="0" applyNumberFormat="1" applyFill="1" applyBorder="1" applyAlignment="1" applyProtection="1">
      <alignment horizontal="right" vertical="center"/>
      <protection locked="0"/>
    </xf>
    <xf numFmtId="186" fontId="0" fillId="0" borderId="30" xfId="0" applyNumberFormat="1" applyBorder="1" applyAlignment="1" applyProtection="1">
      <alignment horizontal="right" vertical="center"/>
      <protection locked="0"/>
    </xf>
    <xf numFmtId="186" fontId="0" fillId="0" borderId="38" xfId="0" applyNumberForma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center" vertical="center"/>
      <protection locked="0"/>
    </xf>
    <xf numFmtId="185" fontId="0" fillId="37" borderId="63" xfId="0" applyNumberFormat="1" applyFill="1" applyBorder="1" applyAlignment="1" applyProtection="1">
      <alignment horizontal="right" vertical="center"/>
      <protection locked="0"/>
    </xf>
    <xf numFmtId="185" fontId="0" fillId="37" borderId="64" xfId="0" applyNumberFormat="1" applyFill="1" applyBorder="1" applyAlignment="1" applyProtection="1">
      <alignment horizontal="right" vertical="center"/>
      <protection locked="0"/>
    </xf>
    <xf numFmtId="0" fontId="0" fillId="35" borderId="63" xfId="0" applyFill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36" borderId="30" xfId="0" applyNumberFormat="1" applyFill="1" applyBorder="1" applyAlignment="1" applyProtection="1">
      <alignment horizontal="right" vertical="center"/>
      <protection locked="0"/>
    </xf>
    <xf numFmtId="176" fontId="0" fillId="36" borderId="38" xfId="0" applyNumberForma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67" fillId="35" borderId="10" xfId="0" applyFont="1" applyFill="1" applyBorder="1" applyAlignment="1" applyProtection="1">
      <alignment horizontal="center" vertical="center"/>
      <protection locked="0"/>
    </xf>
    <xf numFmtId="0" fontId="67" fillId="35" borderId="3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35" borderId="65" xfId="0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left" vertical="center"/>
      <protection locked="0"/>
    </xf>
    <xf numFmtId="0" fontId="4" fillId="33" borderId="59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5" fillId="34" borderId="68" xfId="0" applyFont="1" applyFill="1" applyBorder="1" applyAlignment="1" applyProtection="1">
      <alignment horizontal="left" vertical="center"/>
      <protection locked="0"/>
    </xf>
    <xf numFmtId="0" fontId="0" fillId="35" borderId="65" xfId="0" applyFill="1" applyBorder="1" applyAlignment="1" applyProtection="1">
      <alignment horizontal="left" vertical="center"/>
      <protection locked="0"/>
    </xf>
    <xf numFmtId="0" fontId="0" fillId="35" borderId="63" xfId="0" applyFill="1" applyBorder="1" applyAlignment="1" applyProtection="1">
      <alignment horizontal="left" vertical="center"/>
      <protection locked="0"/>
    </xf>
    <xf numFmtId="0" fontId="0" fillId="35" borderId="63" xfId="0" applyFill="1" applyBorder="1" applyAlignment="1" applyProtection="1">
      <alignment horizontal="right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horizontal="right" vertical="center"/>
      <protection locked="0"/>
    </xf>
    <xf numFmtId="176" fontId="0" fillId="0" borderId="41" xfId="0" applyNumberFormat="1" applyFill="1" applyBorder="1" applyAlignment="1" applyProtection="1">
      <alignment horizontal="right" vertical="center"/>
      <protection locked="0"/>
    </xf>
    <xf numFmtId="176" fontId="0" fillId="0" borderId="22" xfId="0" applyNumberFormat="1" applyFill="1" applyBorder="1" applyAlignment="1" applyProtection="1">
      <alignment horizontal="right" vertical="center"/>
      <protection locked="0"/>
    </xf>
    <xf numFmtId="176" fontId="0" fillId="0" borderId="69" xfId="0" applyNumberFormat="1" applyFill="1" applyBorder="1" applyAlignment="1" applyProtection="1">
      <alignment horizontal="right" vertical="center"/>
      <protection locked="0"/>
    </xf>
    <xf numFmtId="176" fontId="0" fillId="0" borderId="34" xfId="0" applyNumberFormat="1" applyFill="1" applyBorder="1" applyAlignment="1" applyProtection="1">
      <alignment horizontal="right" vertical="center"/>
      <protection locked="0"/>
    </xf>
    <xf numFmtId="176" fontId="0" fillId="0" borderId="67" xfId="0" applyNumberFormat="1" applyFill="1" applyBorder="1" applyAlignment="1" applyProtection="1">
      <alignment horizontal="right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4" fillId="33" borderId="70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72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horizontal="right" vertical="center"/>
      <protection locked="0"/>
    </xf>
    <xf numFmtId="176" fontId="0" fillId="0" borderId="4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62" xfId="0" applyNumberForma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176" fontId="8" fillId="0" borderId="32" xfId="0" applyNumberFormat="1" applyFont="1" applyBorder="1" applyAlignment="1">
      <alignment horizontal="right" vertical="center"/>
    </xf>
    <xf numFmtId="176" fontId="8" fillId="0" borderId="4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75" xfId="0" applyFont="1" applyBorder="1" applyAlignment="1" applyProtection="1">
      <alignment horizontal="left" vertical="center" wrapText="1" indent="1"/>
      <protection locked="0"/>
    </xf>
    <xf numFmtId="0" fontId="0" fillId="0" borderId="76" xfId="0" applyFont="1" applyBorder="1" applyAlignment="1" applyProtection="1">
      <alignment horizontal="left" vertical="center" wrapText="1" indent="1"/>
      <protection locked="0"/>
    </xf>
    <xf numFmtId="0" fontId="0" fillId="0" borderId="77" xfId="0" applyFont="1" applyBorder="1" applyAlignment="1" applyProtection="1">
      <alignment horizontal="left" vertical="center" wrapText="1" indent="1"/>
      <protection locked="0"/>
    </xf>
    <xf numFmtId="0" fontId="4" fillId="33" borderId="5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0" fillId="0" borderId="78" xfId="0" applyFont="1" applyBorder="1" applyAlignment="1" applyProtection="1">
      <alignment vertical="top" wrapText="1"/>
      <protection locked="0"/>
    </xf>
    <xf numFmtId="0" fontId="2" fillId="0" borderId="79" xfId="0" applyFont="1" applyBorder="1" applyAlignment="1" applyProtection="1">
      <alignment vertical="top" wrapText="1"/>
      <protection locked="0"/>
    </xf>
    <xf numFmtId="0" fontId="2" fillId="0" borderId="80" xfId="0" applyFont="1" applyBorder="1" applyAlignment="1" applyProtection="1">
      <alignment vertical="top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0" fillId="0" borderId="32" xfId="0" applyFont="1" applyBorder="1" applyAlignment="1" applyProtection="1">
      <alignment vertical="top" wrapText="1"/>
      <protection locked="0"/>
    </xf>
    <xf numFmtId="0" fontId="2" fillId="0" borderId="41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33" borderId="4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4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2" fillId="33" borderId="3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left" shrinkToFit="1"/>
    </xf>
    <xf numFmtId="0" fontId="4" fillId="0" borderId="0" xfId="0" applyFont="1" applyAlignment="1">
      <alignment/>
    </xf>
    <xf numFmtId="0" fontId="26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5" fillId="0" borderId="32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0" fillId="0" borderId="0" xfId="0" applyAlignment="1">
      <alignment horizontal="left" shrinkToFit="1"/>
    </xf>
    <xf numFmtId="0" fontId="2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4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24</xdr:row>
      <xdr:rowOff>19050</xdr:rowOff>
    </xdr:from>
    <xdr:to>
      <xdr:col>3</xdr:col>
      <xdr:colOff>247650</xdr:colOff>
      <xdr:row>26</xdr:row>
      <xdr:rowOff>9525</xdr:rowOff>
    </xdr:to>
    <xdr:sp>
      <xdr:nvSpPr>
        <xdr:cNvPr id="1" name="AutoShape 21"/>
        <xdr:cNvSpPr>
          <a:spLocks/>
        </xdr:cNvSpPr>
      </xdr:nvSpPr>
      <xdr:spPr>
        <a:xfrm>
          <a:off x="1028700" y="4591050"/>
          <a:ext cx="47625" cy="371475"/>
        </a:xfrm>
        <a:prstGeom prst="leftBracket">
          <a:avLst>
            <a:gd name="adj" fmla="val -3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24</xdr:row>
      <xdr:rowOff>19050</xdr:rowOff>
    </xdr:from>
    <xdr:to>
      <xdr:col>25</xdr:col>
      <xdr:colOff>104775</xdr:colOff>
      <xdr:row>26</xdr:row>
      <xdr:rowOff>0</xdr:rowOff>
    </xdr:to>
    <xdr:sp>
      <xdr:nvSpPr>
        <xdr:cNvPr id="2" name="AutoShape 23"/>
        <xdr:cNvSpPr>
          <a:spLocks/>
        </xdr:cNvSpPr>
      </xdr:nvSpPr>
      <xdr:spPr>
        <a:xfrm flipH="1">
          <a:off x="6972300" y="4591050"/>
          <a:ext cx="38100" cy="361950"/>
        </a:xfrm>
        <a:prstGeom prst="leftBracket">
          <a:avLst>
            <a:gd name="adj" fmla="val -3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31</xdr:row>
      <xdr:rowOff>9525</xdr:rowOff>
    </xdr:from>
    <xdr:to>
      <xdr:col>3</xdr:col>
      <xdr:colOff>247650</xdr:colOff>
      <xdr:row>33</xdr:row>
      <xdr:rowOff>9525</xdr:rowOff>
    </xdr:to>
    <xdr:sp>
      <xdr:nvSpPr>
        <xdr:cNvPr id="3" name="AutoShape 21"/>
        <xdr:cNvSpPr>
          <a:spLocks/>
        </xdr:cNvSpPr>
      </xdr:nvSpPr>
      <xdr:spPr>
        <a:xfrm>
          <a:off x="1028700" y="5915025"/>
          <a:ext cx="47625" cy="371475"/>
        </a:xfrm>
        <a:prstGeom prst="leftBracket">
          <a:avLst>
            <a:gd name="adj" fmla="val -3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9525</xdr:rowOff>
    </xdr:from>
    <xdr:to>
      <xdr:col>25</xdr:col>
      <xdr:colOff>104775</xdr:colOff>
      <xdr:row>33</xdr:row>
      <xdr:rowOff>0</xdr:rowOff>
    </xdr:to>
    <xdr:sp>
      <xdr:nvSpPr>
        <xdr:cNvPr id="4" name="AutoShape 23"/>
        <xdr:cNvSpPr>
          <a:spLocks/>
        </xdr:cNvSpPr>
      </xdr:nvSpPr>
      <xdr:spPr>
        <a:xfrm flipH="1">
          <a:off x="6972300" y="5915025"/>
          <a:ext cx="38100" cy="361950"/>
        </a:xfrm>
        <a:prstGeom prst="leftBracket">
          <a:avLst>
            <a:gd name="adj" fmla="val -3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9525</xdr:rowOff>
    </xdr:from>
    <xdr:to>
      <xdr:col>3</xdr:col>
      <xdr:colOff>247650</xdr:colOff>
      <xdr:row>41</xdr:row>
      <xdr:rowOff>9525</xdr:rowOff>
    </xdr:to>
    <xdr:sp>
      <xdr:nvSpPr>
        <xdr:cNvPr id="5" name="AutoShape 21"/>
        <xdr:cNvSpPr>
          <a:spLocks/>
        </xdr:cNvSpPr>
      </xdr:nvSpPr>
      <xdr:spPr>
        <a:xfrm>
          <a:off x="1028700" y="7372350"/>
          <a:ext cx="47625" cy="361950"/>
        </a:xfrm>
        <a:prstGeom prst="leftBracket">
          <a:avLst>
            <a:gd name="adj" fmla="val -3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39</xdr:row>
      <xdr:rowOff>9525</xdr:rowOff>
    </xdr:from>
    <xdr:to>
      <xdr:col>25</xdr:col>
      <xdr:colOff>104775</xdr:colOff>
      <xdr:row>41</xdr:row>
      <xdr:rowOff>0</xdr:rowOff>
    </xdr:to>
    <xdr:sp>
      <xdr:nvSpPr>
        <xdr:cNvPr id="6" name="AutoShape 23"/>
        <xdr:cNvSpPr>
          <a:spLocks/>
        </xdr:cNvSpPr>
      </xdr:nvSpPr>
      <xdr:spPr>
        <a:xfrm flipH="1">
          <a:off x="6972300" y="7372350"/>
          <a:ext cx="38100" cy="352425"/>
        </a:xfrm>
        <a:prstGeom prst="leftBracket">
          <a:avLst>
            <a:gd name="adj" fmla="val -3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33375" y="0"/>
          <a:ext cx="65246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■応募書類提出先・お問い合わせ先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151-8571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東京都渋谷区代々木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2-12-10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こくみん共済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coop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ブランド戦略部内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地域貢献助成事業事務局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03-3299-0161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（平日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土日祝を除く）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メール：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90_shakaikouken@zenrosai.coop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504825</xdr:colOff>
      <xdr:row>30</xdr:row>
      <xdr:rowOff>276225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95275" y="8467725"/>
          <a:ext cx="6515100" cy="1457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■お問い合わせ先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こくみん共済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coop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本部　地域貢献助成事務局。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90_shakaikouken@zenrosai.coop</a:t>
          </a: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現在、新型コロナウイルス感染拡大に伴い、在宅勤務を導入しております。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恐れ入りますが、お問い合わせの際は、メールよりご連絡ください。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57"/>
  <sheetViews>
    <sheetView tabSelected="1" view="pageBreakPreview" zoomScaleSheetLayoutView="100" workbookViewId="0" topLeftCell="A1">
      <selection activeCell="A1" sqref="A1:AE1"/>
    </sheetView>
  </sheetViews>
  <sheetFormatPr defaultColWidth="2.625" defaultRowHeight="13.5"/>
  <cols>
    <col min="1" max="1" width="13.50390625" style="0" customWidth="1"/>
    <col min="2" max="8" width="2.625" style="0" customWidth="1"/>
    <col min="9" max="9" width="2.75390625" style="0" customWidth="1"/>
    <col min="10" max="12" width="2.625" style="0" customWidth="1"/>
    <col min="13" max="13" width="3.125" style="0" customWidth="1"/>
    <col min="14" max="19" width="2.625" style="0" customWidth="1"/>
    <col min="20" max="20" width="3.125" style="0" customWidth="1"/>
    <col min="21" max="30" width="2.625" style="0" customWidth="1"/>
    <col min="31" max="31" width="3.50390625" style="0" customWidth="1"/>
  </cols>
  <sheetData>
    <row r="1" spans="1:31" ht="22.5" customHeight="1">
      <c r="A1" s="163" t="s">
        <v>171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8" customHeight="1" thickBot="1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58"/>
      <c r="U2" s="58"/>
      <c r="V2" s="59" t="s">
        <v>92</v>
      </c>
      <c r="W2" s="84" t="s">
        <v>118</v>
      </c>
      <c r="X2" s="84"/>
      <c r="Y2" s="84"/>
      <c r="Z2" s="85"/>
      <c r="AA2" s="85"/>
      <c r="AB2" s="8" t="s">
        <v>23</v>
      </c>
      <c r="AC2" s="85"/>
      <c r="AD2" s="85"/>
      <c r="AE2" s="8" t="s">
        <v>22</v>
      </c>
    </row>
    <row r="3" spans="1:31" ht="15" customHeight="1">
      <c r="A3" s="186" t="s">
        <v>0</v>
      </c>
      <c r="B3" s="170" t="s">
        <v>115</v>
      </c>
      <c r="C3" s="171"/>
      <c r="D3" s="171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21" customHeight="1">
      <c r="A4" s="94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8"/>
    </row>
    <row r="5" spans="1:31" ht="23.25" customHeight="1">
      <c r="A5" s="3" t="s">
        <v>38</v>
      </c>
      <c r="B5" s="125" t="s">
        <v>100</v>
      </c>
      <c r="C5" s="126"/>
      <c r="D5" s="126"/>
      <c r="E5" s="126"/>
      <c r="F5" s="126"/>
      <c r="G5" s="126"/>
      <c r="H5" s="126"/>
      <c r="I5" s="126"/>
      <c r="J5" s="126"/>
      <c r="K5" s="126"/>
      <c r="L5" s="16" t="s">
        <v>35</v>
      </c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0" t="s">
        <v>36</v>
      </c>
    </row>
    <row r="6" spans="1:31" ht="33" customHeight="1">
      <c r="A6" s="3" t="s">
        <v>116</v>
      </c>
      <c r="B6" s="128" t="s">
        <v>41</v>
      </c>
      <c r="C6" s="129"/>
      <c r="D6" s="129"/>
      <c r="E6" s="129"/>
      <c r="F6" s="129"/>
      <c r="G6" s="129"/>
      <c r="H6" s="129"/>
      <c r="I6" s="129"/>
      <c r="J6" s="130"/>
      <c r="K6" s="131" t="s">
        <v>117</v>
      </c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134" t="s">
        <v>41</v>
      </c>
      <c r="W6" s="135"/>
      <c r="X6" s="135"/>
      <c r="Y6" s="135"/>
      <c r="Z6" s="135"/>
      <c r="AA6" s="135"/>
      <c r="AB6" s="135"/>
      <c r="AC6" s="135"/>
      <c r="AD6" s="135"/>
      <c r="AE6" s="136"/>
    </row>
    <row r="7" spans="1:31" ht="21" customHeight="1">
      <c r="A7" s="116" t="s">
        <v>101</v>
      </c>
      <c r="B7" s="106" t="s">
        <v>24</v>
      </c>
      <c r="C7" s="10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99"/>
      <c r="Q7" s="100" t="s">
        <v>106</v>
      </c>
      <c r="R7" s="101"/>
      <c r="S7" s="101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</row>
    <row r="8" spans="1:31" ht="21" customHeight="1">
      <c r="A8" s="117"/>
      <c r="B8" s="106" t="s">
        <v>25</v>
      </c>
      <c r="C8" s="169"/>
      <c r="D8" s="169"/>
      <c r="E8" s="169"/>
      <c r="F8" s="169"/>
      <c r="G8" s="169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</row>
    <row r="9" spans="1:31" ht="13.5" customHeight="1">
      <c r="A9" s="92" t="s">
        <v>151</v>
      </c>
      <c r="B9" s="109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  <c r="N9" s="109" t="s">
        <v>2</v>
      </c>
      <c r="O9" s="110"/>
      <c r="P9" s="110"/>
      <c r="Q9" s="110"/>
      <c r="R9" s="111"/>
      <c r="S9" s="109" t="s">
        <v>39</v>
      </c>
      <c r="T9" s="110"/>
      <c r="U9" s="110"/>
      <c r="V9" s="110"/>
      <c r="W9" s="111"/>
      <c r="X9" s="109" t="s">
        <v>3</v>
      </c>
      <c r="Y9" s="110"/>
      <c r="Z9" s="110"/>
      <c r="AA9" s="110"/>
      <c r="AB9" s="111"/>
      <c r="AC9" s="109" t="s">
        <v>40</v>
      </c>
      <c r="AD9" s="110"/>
      <c r="AE9" s="112"/>
    </row>
    <row r="10" spans="1:31" ht="13.5" customHeight="1">
      <c r="A10" s="93"/>
      <c r="B10" s="118" t="s">
        <v>115</v>
      </c>
      <c r="C10" s="119"/>
      <c r="D10" s="119"/>
      <c r="E10" s="120"/>
      <c r="F10" s="120"/>
      <c r="G10" s="120"/>
      <c r="H10" s="120"/>
      <c r="I10" s="120"/>
      <c r="J10" s="120"/>
      <c r="K10" s="120"/>
      <c r="L10" s="120"/>
      <c r="M10" s="121"/>
      <c r="N10" s="95"/>
      <c r="O10" s="96"/>
      <c r="P10" s="96"/>
      <c r="Q10" s="96"/>
      <c r="R10" s="96"/>
      <c r="S10" s="89" t="s">
        <v>100</v>
      </c>
      <c r="T10" s="89"/>
      <c r="U10" s="89"/>
      <c r="V10" s="89"/>
      <c r="W10" s="89"/>
      <c r="X10" s="91"/>
      <c r="Y10" s="91"/>
      <c r="Z10" s="91"/>
      <c r="AA10" s="91"/>
      <c r="AB10" s="91"/>
      <c r="AC10" s="89" t="s">
        <v>100</v>
      </c>
      <c r="AD10" s="89"/>
      <c r="AE10" s="90"/>
    </row>
    <row r="11" spans="1:34" ht="24.75" customHeight="1">
      <c r="A11" s="93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97"/>
      <c r="O11" s="98"/>
      <c r="P11" s="98"/>
      <c r="Q11" s="98"/>
      <c r="R11" s="98"/>
      <c r="S11" s="89"/>
      <c r="T11" s="89"/>
      <c r="U11" s="89"/>
      <c r="V11" s="89"/>
      <c r="W11" s="89"/>
      <c r="X11" s="91"/>
      <c r="Y11" s="91"/>
      <c r="Z11" s="91"/>
      <c r="AA11" s="91"/>
      <c r="AB11" s="91"/>
      <c r="AC11" s="89"/>
      <c r="AD11" s="89"/>
      <c r="AE11" s="90"/>
      <c r="AH11" s="12"/>
    </row>
    <row r="12" spans="1:31" ht="15.75" customHeight="1">
      <c r="A12" s="93"/>
      <c r="B12" s="19" t="s">
        <v>5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</row>
    <row r="13" spans="1:31" ht="36" customHeight="1">
      <c r="A13" s="93"/>
      <c r="B13" s="115" t="s">
        <v>100</v>
      </c>
      <c r="C13" s="115"/>
      <c r="D13" s="115"/>
      <c r="E13" s="115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4"/>
    </row>
    <row r="14" spans="1:31" ht="24" customHeight="1">
      <c r="A14" s="93"/>
      <c r="B14" s="105" t="s">
        <v>108</v>
      </c>
      <c r="C14" s="10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99"/>
      <c r="Q14" s="100" t="s">
        <v>109</v>
      </c>
      <c r="R14" s="101"/>
      <c r="S14" s="101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31" ht="24" customHeight="1">
      <c r="A15" s="94"/>
      <c r="B15" s="105" t="s">
        <v>105</v>
      </c>
      <c r="C15" s="106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</row>
    <row r="16" spans="1:31" ht="13.5" customHeight="1">
      <c r="A16" s="92" t="s">
        <v>89</v>
      </c>
      <c r="B16" s="109" t="s">
        <v>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109" t="s">
        <v>2</v>
      </c>
      <c r="O16" s="110"/>
      <c r="P16" s="110"/>
      <c r="Q16" s="110"/>
      <c r="R16" s="111"/>
      <c r="S16" s="109" t="s">
        <v>39</v>
      </c>
      <c r="T16" s="110"/>
      <c r="U16" s="110"/>
      <c r="V16" s="110"/>
      <c r="W16" s="111"/>
      <c r="X16" s="109" t="s">
        <v>3</v>
      </c>
      <c r="Y16" s="110"/>
      <c r="Z16" s="110"/>
      <c r="AA16" s="110"/>
      <c r="AB16" s="110"/>
      <c r="AC16" s="109" t="s">
        <v>40</v>
      </c>
      <c r="AD16" s="110"/>
      <c r="AE16" s="112"/>
    </row>
    <row r="17" spans="1:31" ht="13.5" customHeight="1">
      <c r="A17" s="116"/>
      <c r="B17" s="118" t="s">
        <v>107</v>
      </c>
      <c r="C17" s="119"/>
      <c r="D17" s="119"/>
      <c r="E17" s="120"/>
      <c r="F17" s="120"/>
      <c r="G17" s="120"/>
      <c r="H17" s="120"/>
      <c r="I17" s="120"/>
      <c r="J17" s="120"/>
      <c r="K17" s="120"/>
      <c r="L17" s="120"/>
      <c r="M17" s="121"/>
      <c r="N17" s="95"/>
      <c r="O17" s="96"/>
      <c r="P17" s="96"/>
      <c r="Q17" s="96"/>
      <c r="R17" s="96"/>
      <c r="S17" s="89" t="s">
        <v>100</v>
      </c>
      <c r="T17" s="89"/>
      <c r="U17" s="89"/>
      <c r="V17" s="89"/>
      <c r="W17" s="89"/>
      <c r="X17" s="91"/>
      <c r="Y17" s="91"/>
      <c r="Z17" s="91"/>
      <c r="AA17" s="91"/>
      <c r="AB17" s="91"/>
      <c r="AC17" s="89" t="s">
        <v>100</v>
      </c>
      <c r="AD17" s="89"/>
      <c r="AE17" s="90"/>
    </row>
    <row r="18" spans="1:34" ht="25.5" customHeight="1">
      <c r="A18" s="116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97"/>
      <c r="O18" s="98"/>
      <c r="P18" s="98"/>
      <c r="Q18" s="98"/>
      <c r="R18" s="98"/>
      <c r="S18" s="89"/>
      <c r="T18" s="89"/>
      <c r="U18" s="89"/>
      <c r="V18" s="89"/>
      <c r="W18" s="89"/>
      <c r="X18" s="91"/>
      <c r="Y18" s="91"/>
      <c r="Z18" s="91"/>
      <c r="AA18" s="91"/>
      <c r="AB18" s="91"/>
      <c r="AC18" s="89"/>
      <c r="AD18" s="89"/>
      <c r="AE18" s="90"/>
      <c r="AH18" s="12"/>
    </row>
    <row r="19" spans="1:31" ht="15.75" customHeight="1">
      <c r="A19" s="116"/>
      <c r="B19" s="19" t="s">
        <v>33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5"/>
    </row>
    <row r="20" spans="1:31" ht="36" customHeight="1">
      <c r="A20" s="116"/>
      <c r="B20" s="115" t="s">
        <v>100</v>
      </c>
      <c r="C20" s="115"/>
      <c r="D20" s="115"/>
      <c r="E20" s="115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4"/>
    </row>
    <row r="21" spans="1:31" ht="24" customHeight="1">
      <c r="A21" s="116"/>
      <c r="B21" s="105" t="s">
        <v>110</v>
      </c>
      <c r="C21" s="10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99"/>
      <c r="Q21" s="100" t="s">
        <v>109</v>
      </c>
      <c r="R21" s="101"/>
      <c r="S21" s="101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</row>
    <row r="22" spans="1:31" ht="24" customHeight="1">
      <c r="A22" s="117"/>
      <c r="B22" s="105" t="s">
        <v>105</v>
      </c>
      <c r="C22" s="106"/>
      <c r="D22" s="106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4"/>
    </row>
    <row r="23" spans="1:31" ht="30" customHeight="1">
      <c r="A23" s="61" t="s">
        <v>87</v>
      </c>
      <c r="B23" s="81"/>
      <c r="C23" s="82"/>
      <c r="D23" s="82"/>
      <c r="E23" s="82"/>
      <c r="F23" s="11" t="s">
        <v>31</v>
      </c>
      <c r="G23" s="187" t="s">
        <v>88</v>
      </c>
      <c r="H23" s="188"/>
      <c r="I23" s="188"/>
      <c r="J23" s="188"/>
      <c r="K23" s="189"/>
      <c r="L23" s="179"/>
      <c r="M23" s="179"/>
      <c r="N23" s="179"/>
      <c r="O23" s="179"/>
      <c r="P23" s="57" t="s">
        <v>27</v>
      </c>
      <c r="Q23" s="181" t="s">
        <v>90</v>
      </c>
      <c r="R23" s="180"/>
      <c r="S23" s="180"/>
      <c r="T23" s="180"/>
      <c r="U23" s="83"/>
      <c r="V23" s="83"/>
      <c r="W23" s="83"/>
      <c r="X23" s="180" t="s">
        <v>91</v>
      </c>
      <c r="Y23" s="180"/>
      <c r="Z23" s="180"/>
      <c r="AA23" s="180"/>
      <c r="AB23" s="83"/>
      <c r="AC23" s="83"/>
      <c r="AD23" s="83"/>
      <c r="AE23" s="10" t="s">
        <v>31</v>
      </c>
    </row>
    <row r="24" spans="1:31" ht="16.5" customHeight="1">
      <c r="A24" s="92" t="s">
        <v>126</v>
      </c>
      <c r="B24" s="151"/>
      <c r="C24" s="151"/>
      <c r="D24" s="151"/>
      <c r="E24" s="151"/>
      <c r="F24" s="151"/>
      <c r="G24" s="152"/>
      <c r="H24" s="27" t="s">
        <v>60</v>
      </c>
      <c r="I24" s="26"/>
      <c r="J24" s="26"/>
      <c r="K24" s="110"/>
      <c r="L24" s="110"/>
      <c r="M24" s="151" t="s">
        <v>61</v>
      </c>
      <c r="N24" s="152"/>
      <c r="O24" s="27" t="s">
        <v>62</v>
      </c>
      <c r="P24" s="26"/>
      <c r="Q24" s="110"/>
      <c r="R24" s="110"/>
      <c r="S24" s="110"/>
      <c r="T24" s="151" t="s">
        <v>61</v>
      </c>
      <c r="U24" s="152"/>
      <c r="V24" s="109" t="s">
        <v>59</v>
      </c>
      <c r="W24" s="110"/>
      <c r="X24" s="110"/>
      <c r="Y24" s="110"/>
      <c r="Z24" s="110"/>
      <c r="AA24" s="110"/>
      <c r="AB24" s="110"/>
      <c r="AC24" s="110" t="s">
        <v>58</v>
      </c>
      <c r="AD24" s="110"/>
      <c r="AE24" s="112"/>
    </row>
    <row r="25" spans="1:31" ht="17.25" customHeight="1">
      <c r="A25" s="93"/>
      <c r="B25" s="110" t="s">
        <v>14</v>
      </c>
      <c r="C25" s="110"/>
      <c r="D25" s="110"/>
      <c r="E25" s="110"/>
      <c r="F25" s="110"/>
      <c r="G25" s="111"/>
      <c r="H25" s="158"/>
      <c r="I25" s="159"/>
      <c r="J25" s="159"/>
      <c r="K25" s="159"/>
      <c r="L25" s="159"/>
      <c r="M25" s="145" t="s">
        <v>34</v>
      </c>
      <c r="N25" s="146"/>
      <c r="O25" s="158"/>
      <c r="P25" s="159"/>
      <c r="Q25" s="159"/>
      <c r="R25" s="159"/>
      <c r="S25" s="159"/>
      <c r="T25" s="145" t="s">
        <v>34</v>
      </c>
      <c r="U25" s="146"/>
      <c r="V25" s="158"/>
      <c r="W25" s="159"/>
      <c r="X25" s="159"/>
      <c r="Y25" s="159"/>
      <c r="Z25" s="159"/>
      <c r="AA25" s="159"/>
      <c r="AB25" s="159"/>
      <c r="AC25" s="159"/>
      <c r="AD25" s="145" t="s">
        <v>34</v>
      </c>
      <c r="AE25" s="147"/>
    </row>
    <row r="26" spans="1:31" ht="17.25" customHeight="1">
      <c r="A26" s="93"/>
      <c r="B26" s="110" t="s">
        <v>15</v>
      </c>
      <c r="C26" s="110"/>
      <c r="D26" s="110"/>
      <c r="E26" s="110"/>
      <c r="F26" s="110"/>
      <c r="G26" s="111"/>
      <c r="H26" s="158"/>
      <c r="I26" s="159"/>
      <c r="J26" s="159"/>
      <c r="K26" s="159"/>
      <c r="L26" s="159"/>
      <c r="M26" s="145" t="s">
        <v>34</v>
      </c>
      <c r="N26" s="146"/>
      <c r="O26" s="158"/>
      <c r="P26" s="159"/>
      <c r="Q26" s="159"/>
      <c r="R26" s="159"/>
      <c r="S26" s="159"/>
      <c r="T26" s="145" t="s">
        <v>34</v>
      </c>
      <c r="U26" s="146"/>
      <c r="V26" s="158"/>
      <c r="W26" s="159"/>
      <c r="X26" s="159"/>
      <c r="Y26" s="159"/>
      <c r="Z26" s="159"/>
      <c r="AA26" s="159"/>
      <c r="AB26" s="159"/>
      <c r="AC26" s="159"/>
      <c r="AD26" s="145" t="s">
        <v>34</v>
      </c>
      <c r="AE26" s="147"/>
    </row>
    <row r="27" spans="1:31" ht="21" customHeight="1">
      <c r="A27" s="165" t="s">
        <v>20</v>
      </c>
      <c r="B27" s="110" t="s">
        <v>128</v>
      </c>
      <c r="C27" s="110"/>
      <c r="D27" s="110"/>
      <c r="E27" s="110"/>
      <c r="F27" s="110"/>
      <c r="G27" s="111"/>
      <c r="H27" s="155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7"/>
      <c r="V27" s="176" t="s">
        <v>29</v>
      </c>
      <c r="W27" s="177"/>
      <c r="X27" s="177"/>
      <c r="Y27" s="177"/>
      <c r="Z27" s="178"/>
      <c r="AA27" s="140"/>
      <c r="AB27" s="141"/>
      <c r="AC27" s="141"/>
      <c r="AD27" s="141"/>
      <c r="AE27" s="55" t="s">
        <v>57</v>
      </c>
    </row>
    <row r="28" spans="1:31" ht="21" customHeight="1">
      <c r="A28" s="166"/>
      <c r="B28" s="153" t="s">
        <v>21</v>
      </c>
      <c r="C28" s="153"/>
      <c r="D28" s="153"/>
      <c r="E28" s="153"/>
      <c r="F28" s="153"/>
      <c r="G28" s="154"/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60" t="s">
        <v>74</v>
      </c>
      <c r="W28" s="161"/>
      <c r="X28" s="161"/>
      <c r="Y28" s="161"/>
      <c r="Z28" s="162"/>
      <c r="AA28" s="140"/>
      <c r="AB28" s="141"/>
      <c r="AC28" s="141"/>
      <c r="AD28" s="141"/>
      <c r="AE28" s="68" t="s">
        <v>31</v>
      </c>
    </row>
    <row r="29" spans="1:31" ht="57.75" customHeight="1">
      <c r="A29" s="3" t="s">
        <v>37</v>
      </c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50"/>
    </row>
    <row r="30" spans="1:31" ht="155.25" customHeight="1" thickBot="1">
      <c r="A30" s="20" t="s">
        <v>42</v>
      </c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9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</sheetData>
  <sheetProtection/>
  <mergeCells count="106">
    <mergeCell ref="AD25:AE25"/>
    <mergeCell ref="C12:AE12"/>
    <mergeCell ref="C19:AE19"/>
    <mergeCell ref="A3:A4"/>
    <mergeCell ref="A24:A26"/>
    <mergeCell ref="V26:AC26"/>
    <mergeCell ref="H25:L25"/>
    <mergeCell ref="M25:N25"/>
    <mergeCell ref="M24:N24"/>
    <mergeCell ref="G23:K23"/>
    <mergeCell ref="V27:Z27"/>
    <mergeCell ref="O26:S26"/>
    <mergeCell ref="Q21:S21"/>
    <mergeCell ref="T25:U25"/>
    <mergeCell ref="O25:S25"/>
    <mergeCell ref="V24:X24"/>
    <mergeCell ref="V25:AC25"/>
    <mergeCell ref="L23:O23"/>
    <mergeCell ref="X23:AA23"/>
    <mergeCell ref="Q23:T23"/>
    <mergeCell ref="A1:AE1"/>
    <mergeCell ref="A27:A28"/>
    <mergeCell ref="B4:AE4"/>
    <mergeCell ref="A7:A8"/>
    <mergeCell ref="B8:G8"/>
    <mergeCell ref="B3:D3"/>
    <mergeCell ref="H8:AE8"/>
    <mergeCell ref="T24:U24"/>
    <mergeCell ref="E3:AE3"/>
    <mergeCell ref="B7:C7"/>
    <mergeCell ref="B29:AE29"/>
    <mergeCell ref="B24:G24"/>
    <mergeCell ref="B28:G28"/>
    <mergeCell ref="B25:G25"/>
    <mergeCell ref="H27:U27"/>
    <mergeCell ref="H26:L26"/>
    <mergeCell ref="M26:N26"/>
    <mergeCell ref="B27:G27"/>
    <mergeCell ref="Q24:S24"/>
    <mergeCell ref="V28:Z28"/>
    <mergeCell ref="B30:AE30"/>
    <mergeCell ref="B26:G26"/>
    <mergeCell ref="AA27:AD27"/>
    <mergeCell ref="Y24:AB24"/>
    <mergeCell ref="H28:U28"/>
    <mergeCell ref="T26:U26"/>
    <mergeCell ref="AC24:AE24"/>
    <mergeCell ref="K24:L24"/>
    <mergeCell ref="AA28:AD28"/>
    <mergeCell ref="AD26:AE26"/>
    <mergeCell ref="B5:K5"/>
    <mergeCell ref="M5:AD5"/>
    <mergeCell ref="B6:J6"/>
    <mergeCell ref="K6:U6"/>
    <mergeCell ref="V6:AE6"/>
    <mergeCell ref="S9:W9"/>
    <mergeCell ref="B9:M9"/>
    <mergeCell ref="T7:AE7"/>
    <mergeCell ref="AC9:AE9"/>
    <mergeCell ref="Q7:S7"/>
    <mergeCell ref="B22:D22"/>
    <mergeCell ref="A16:A22"/>
    <mergeCell ref="B10:D10"/>
    <mergeCell ref="E10:M10"/>
    <mergeCell ref="B11:M11"/>
    <mergeCell ref="B17:D17"/>
    <mergeCell ref="E17:M17"/>
    <mergeCell ref="B18:M18"/>
    <mergeCell ref="B21:C21"/>
    <mergeCell ref="D21:P21"/>
    <mergeCell ref="N9:R9"/>
    <mergeCell ref="X9:AB9"/>
    <mergeCell ref="D7:P7"/>
    <mergeCell ref="E22:AE22"/>
    <mergeCell ref="B13:E13"/>
    <mergeCell ref="F13:AE13"/>
    <mergeCell ref="B14:C14"/>
    <mergeCell ref="B20:E20"/>
    <mergeCell ref="S16:W16"/>
    <mergeCell ref="B16:M16"/>
    <mergeCell ref="E15:AE15"/>
    <mergeCell ref="N16:R16"/>
    <mergeCell ref="S17:W18"/>
    <mergeCell ref="X17:AB18"/>
    <mergeCell ref="X16:AB16"/>
    <mergeCell ref="AC16:AE16"/>
    <mergeCell ref="X10:AB11"/>
    <mergeCell ref="A9:A15"/>
    <mergeCell ref="T21:AE21"/>
    <mergeCell ref="N17:R18"/>
    <mergeCell ref="N10:R11"/>
    <mergeCell ref="AC17:AE18"/>
    <mergeCell ref="D14:P14"/>
    <mergeCell ref="Q14:S14"/>
    <mergeCell ref="F20:AE20"/>
    <mergeCell ref="B15:D15"/>
    <mergeCell ref="B23:E23"/>
    <mergeCell ref="U23:W23"/>
    <mergeCell ref="AB23:AD23"/>
    <mergeCell ref="W2:Y2"/>
    <mergeCell ref="Z2:AA2"/>
    <mergeCell ref="AC2:AD2"/>
    <mergeCell ref="A2:S2"/>
    <mergeCell ref="T14:AE14"/>
    <mergeCell ref="S10:W11"/>
    <mergeCell ref="AC10:AE11"/>
  </mergeCells>
  <dataValidations count="14">
    <dataValidation allowBlank="1" showInputMessage="1" showErrorMessage="1" imeMode="hiragana" sqref="H27:U28 C4:D4 E3:E4 B3:B4 F4:AE4 E10:N10 B11:M11 E17:N17 B18:M18"/>
    <dataValidation allowBlank="1" showInputMessage="1" showErrorMessage="1" imeMode="off" sqref="T7 AE27:AE28 AA27:AA28 M25:M26 H25:H26 V25:V26 T25:T26 AD25:AD26 T21 D21 X8:AB11 O25:O26 D7:P7 K6 B6 AC8:AE9 T14 D14 C12 B23 S16:W16 H16:R18 S8:W9 H8:R11 AC16:AE16 X16:AB18"/>
    <dataValidation type="list" allowBlank="1" showInputMessage="1" showErrorMessage="1" sqref="AC17:AE18">
      <formula1>"10代,20代,30代,40代,50代,60代,70代,80代,90代,100代"</formula1>
    </dataValidation>
    <dataValidation type="list" allowBlank="1" showInputMessage="1" showErrorMessage="1" imeMode="hiragana" sqref="S10:W11 S17:W18">
      <formula1>"常勤（有償）,常勤（無償）,非常勤（有償）,非常勤（無償）"</formula1>
    </dataValidation>
    <dataValidation type="list" allowBlank="1" showInputMessage="1" showErrorMessage="1" sqref="Y24:AB24">
      <formula1>"2020,2021"</formula1>
    </dataValidation>
    <dataValidation type="list" allowBlank="1" showInputMessage="1" showErrorMessage="1" sqref="K24:L24">
      <formula1>"2017,2018,2019"</formula1>
    </dataValidation>
    <dataValidation type="list" allowBlank="1" showInputMessage="1" showErrorMessage="1" sqref="Q24:S24">
      <formula1>"2018,2019,2020"</formula1>
    </dataValidation>
    <dataValidation type="list" allowBlank="1" showInputMessage="1" showErrorMessage="1" sqref="AC10:AE11">
      <formula1>"10代,20代,30代,40代,50代,60代,70代,80代,90代,100代"</formula1>
    </dataValidation>
    <dataValidation type="whole" allowBlank="1" showInputMessage="1" showErrorMessage="1" imeMode="off" sqref="Z2:AA2">
      <formula1>1</formula1>
      <formula2>12</formula2>
    </dataValidation>
    <dataValidation type="whole" allowBlank="1" showInputMessage="1" showErrorMessage="1" imeMode="off" sqref="AC2:AD2">
      <formula1>1</formula1>
      <formula2>31</formula2>
    </dataValidation>
    <dataValidation type="list" allowBlank="1" showInputMessage="1" showErrorMessage="1" imeMode="off" sqref="S10:W11 S17:W18">
      <formula1>"常勤（有償）,常勤（無償）,非常勤　(有償),非常勤（無償)"</formula1>
    </dataValidation>
    <dataValidation type="list" allowBlank="1" showInputMessage="1" showErrorMessage="1" imeMode="off" sqref="AC10:AE11 AC17:AE18">
      <formula1>"10代,20代,30代,40代,50代,60代,70代,80代,90代,100代"</formula1>
    </dataValidation>
    <dataValidation type="list" allowBlank="1" showInputMessage="1" showErrorMessage="1" imeMode="hiragana" sqref="B13:E13 B20:E20">
      <formula1>"北海道,青森県,岩手県,宮城県,秋田県,山形県,福島県,茨城県,栃木県,群馬県,埼玉県,千葉県,東京都,神奈川県,新潟県,長野県,山梨県,静岡県,富山県,石川県,福井県,愛知県,岐阜県,三重県,滋賀県,奈良県,京都府,大阪府,和歌山県,兵庫県,島根県,鳥取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B5:K5">
      <formula1>"NPO法人,任意団体,その他の法人⇒詳細を記載"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horizontalDpi="600" verticalDpi="600" orientation="portrait" paperSize="9" r:id="rId3"/>
  <headerFooter alignWithMargins="0">
    <oddHeader>&amp;R（整理番号：21　 　　　　　　　　　　）</oddHeader>
    <oddFooter>&amp;C－1－&amp;R&amp;8 2021年こくみん共済 coop 地域貢献助成</oddFooter>
  </headerFooter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43"/>
  <sheetViews>
    <sheetView view="pageBreakPreview" zoomScaleSheetLayoutView="100" zoomScalePageLayoutView="0" workbookViewId="0" topLeftCell="A1">
      <selection activeCell="A1" sqref="A1:AE1"/>
    </sheetView>
  </sheetViews>
  <sheetFormatPr defaultColWidth="2.625" defaultRowHeight="13.5"/>
  <cols>
    <col min="1" max="1" width="16.50390625" style="0" customWidth="1"/>
    <col min="2" max="30" width="2.625" style="0" customWidth="1"/>
    <col min="31" max="31" width="3.50390625" style="0" customWidth="1"/>
  </cols>
  <sheetData>
    <row r="1" spans="1:31" ht="18" customHeight="1" thickBot="1">
      <c r="A1" s="219" t="s">
        <v>63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</row>
    <row r="2" spans="1:31" ht="24.75" customHeight="1">
      <c r="A2" s="4" t="s">
        <v>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1"/>
    </row>
    <row r="3" spans="1:34" ht="28.5" customHeight="1">
      <c r="A3" s="3" t="s">
        <v>127</v>
      </c>
      <c r="B3" s="227" t="s">
        <v>111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  <c r="AH3" s="12"/>
    </row>
    <row r="4" spans="1:31" ht="19.5" customHeight="1">
      <c r="A4" s="203" t="s">
        <v>119</v>
      </c>
      <c r="B4" s="225" t="s">
        <v>102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15"/>
      <c r="T4" s="210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08" t="s">
        <v>34</v>
      </c>
    </row>
    <row r="5" spans="1:62" ht="13.5" customHeight="1">
      <c r="A5" s="204"/>
      <c r="B5" s="222" t="s">
        <v>99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4"/>
      <c r="T5" s="212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09"/>
      <c r="BJ5" s="18"/>
    </row>
    <row r="6" spans="1:31" ht="30.75" customHeight="1">
      <c r="A6" s="3" t="s">
        <v>45</v>
      </c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9"/>
    </row>
    <row r="7" spans="1:31" ht="131.25" customHeight="1">
      <c r="A7" s="3" t="s">
        <v>46</v>
      </c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9"/>
    </row>
    <row r="8" spans="1:31" ht="46.5" customHeight="1">
      <c r="A8" s="3" t="s">
        <v>47</v>
      </c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9"/>
    </row>
    <row r="9" spans="1:31" ht="60.75" customHeight="1" thickBot="1">
      <c r="A9" s="20" t="s">
        <v>48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1"/>
    </row>
    <row r="10" spans="1:31" ht="30" customHeight="1" thickBot="1">
      <c r="A10" s="196" t="s">
        <v>64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</row>
    <row r="11" spans="1:31" ht="60" customHeight="1">
      <c r="A11" s="24" t="s">
        <v>43</v>
      </c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7"/>
    </row>
    <row r="12" spans="1:31" ht="75" customHeight="1">
      <c r="A12" s="3" t="s">
        <v>55</v>
      </c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ht="46.5" customHeight="1" thickBot="1">
      <c r="A13" s="20" t="s">
        <v>44</v>
      </c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5"/>
    </row>
    <row r="14" spans="1:31" ht="20.25" customHeight="1" thickBot="1">
      <c r="A14" s="202" t="s">
        <v>170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31" ht="23.25" customHeight="1">
      <c r="A15" s="17" t="s">
        <v>32</v>
      </c>
      <c r="B15" s="217" t="s">
        <v>30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8"/>
    </row>
    <row r="16" spans="1:31" ht="80.25" customHeight="1" thickBot="1">
      <c r="A16" s="62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6"/>
    </row>
    <row r="17" spans="1:31" ht="20.25" customHeight="1" thickBot="1">
      <c r="A17" s="196" t="s">
        <v>65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</row>
    <row r="18" spans="1:31" ht="23.25" customHeight="1">
      <c r="A18" s="17" t="s">
        <v>32</v>
      </c>
      <c r="B18" s="217" t="s">
        <v>52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8"/>
    </row>
    <row r="19" spans="1:31" ht="44.25" customHeight="1" thickBot="1">
      <c r="A19" s="62"/>
      <c r="B19" s="214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6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</sheetData>
  <sheetProtection/>
  <mergeCells count="22">
    <mergeCell ref="B19:AE19"/>
    <mergeCell ref="B15:AE15"/>
    <mergeCell ref="B16:AE16"/>
    <mergeCell ref="A17:AE17"/>
    <mergeCell ref="B18:AE18"/>
    <mergeCell ref="A1:AE1"/>
    <mergeCell ref="B2:AE2"/>
    <mergeCell ref="B5:S5"/>
    <mergeCell ref="B4:R4"/>
    <mergeCell ref="B3:AE3"/>
    <mergeCell ref="A4:A5"/>
    <mergeCell ref="B6:AE6"/>
    <mergeCell ref="B11:AE11"/>
    <mergeCell ref="B7:AE7"/>
    <mergeCell ref="AE4:AE5"/>
    <mergeCell ref="T4:AD5"/>
    <mergeCell ref="B12:AE12"/>
    <mergeCell ref="B13:AE13"/>
    <mergeCell ref="A10:AE10"/>
    <mergeCell ref="B8:AE8"/>
    <mergeCell ref="B9:AE9"/>
    <mergeCell ref="A14:AE14"/>
  </mergeCells>
  <dataValidations count="4">
    <dataValidation allowBlank="1" showInputMessage="1" showErrorMessage="1" imeMode="hiragana" sqref="B2:AE2"/>
    <dataValidation allowBlank="1" showInputMessage="1" showErrorMessage="1" imeMode="off" sqref="B5:B9 B11:B13 B16 B19"/>
    <dataValidation type="list" allowBlank="1" showInputMessage="1" imeMode="hiragana" sqref="B3:AE3">
      <formula1>"①自然災害に備え、いのちを守るための活動,②地域の自然環境・生態系を守る活動,③温暖化防止活動や循環型社会づくり活動,④子どもや親子の孤立を防ぎ、地域とのつながりを生み出す活動,⑤困難を抱える子ども・親がたすけあい、生きる力を育む活動"</formula1>
    </dataValidation>
    <dataValidation type="list" allowBlank="1" showInputMessage="1" showErrorMessage="1" sqref="B4:R4">
      <formula1>"助成無,助成有⇒金額を入力してください。"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horizontalDpi="600" verticalDpi="600" orientation="portrait" paperSize="9" r:id="rId1"/>
  <headerFooter alignWithMargins="0">
    <oddFooter>&amp;C－2－&amp;R&amp;8 2021年こくみん共済 coop 地域貢献助成</oddFooter>
  </headerFooter>
  <colBreaks count="1" manualBreakCount="1"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32"/>
  <sheetViews>
    <sheetView showZeros="0" view="pageBreakPreview" zoomScaleSheetLayoutView="100" workbookViewId="0" topLeftCell="A1">
      <selection activeCell="A1" sqref="A1:AE1"/>
    </sheetView>
  </sheetViews>
  <sheetFormatPr defaultColWidth="8.875" defaultRowHeight="13.5"/>
  <cols>
    <col min="1" max="31" width="3.125" style="56" customWidth="1"/>
    <col min="32" max="16384" width="8.875" style="56" customWidth="1"/>
  </cols>
  <sheetData>
    <row r="1" spans="1:31" ht="18.75" customHeight="1" thickBot="1">
      <c r="A1" s="271" t="s">
        <v>66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</row>
    <row r="2" spans="1:31" ht="18.75" customHeight="1">
      <c r="A2" s="234" t="s">
        <v>97</v>
      </c>
      <c r="B2" s="235"/>
      <c r="C2" s="236"/>
      <c r="D2" s="237" t="s">
        <v>98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8"/>
      <c r="X2" s="231" t="s">
        <v>51</v>
      </c>
      <c r="Y2" s="232"/>
      <c r="Z2" s="232"/>
      <c r="AA2" s="233"/>
      <c r="AB2" s="276" t="s">
        <v>100</v>
      </c>
      <c r="AC2" s="276"/>
      <c r="AD2" s="276"/>
      <c r="AE2" s="277"/>
    </row>
    <row r="3" spans="1:31" ht="123.75" customHeight="1" thickBot="1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5"/>
    </row>
    <row r="4" spans="1:31" ht="18.75" customHeight="1">
      <c r="A4" s="278" t="s">
        <v>67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</row>
    <row r="5" spans="1:31" ht="16.5" customHeight="1" thickBot="1">
      <c r="A5" s="70" t="s">
        <v>104</v>
      </c>
      <c r="B5" s="64"/>
      <c r="C5" s="64"/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31" ht="18" customHeight="1">
      <c r="A6" s="244" t="s">
        <v>7</v>
      </c>
      <c r="B6" s="245"/>
      <c r="C6" s="245"/>
      <c r="D6" s="245"/>
      <c r="E6" s="245"/>
      <c r="F6" s="245"/>
      <c r="G6" s="245"/>
      <c r="H6" s="245" t="s">
        <v>12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 t="s">
        <v>11</v>
      </c>
      <c r="AC6" s="245"/>
      <c r="AD6" s="245"/>
      <c r="AE6" s="272"/>
    </row>
    <row r="7" spans="1:31" ht="27.75" customHeight="1">
      <c r="A7" s="265" t="s">
        <v>95</v>
      </c>
      <c r="B7" s="266"/>
      <c r="C7" s="266"/>
      <c r="D7" s="266"/>
      <c r="E7" s="266"/>
      <c r="F7" s="266"/>
      <c r="G7" s="266"/>
      <c r="H7" s="262" t="s">
        <v>96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0"/>
      <c r="AC7" s="260"/>
      <c r="AD7" s="260"/>
      <c r="AE7" s="261"/>
    </row>
    <row r="8" spans="1:31" ht="27.75" customHeight="1">
      <c r="A8" s="263" t="s">
        <v>8</v>
      </c>
      <c r="B8" s="264"/>
      <c r="C8" s="264"/>
      <c r="D8" s="264"/>
      <c r="E8" s="264"/>
      <c r="F8" s="264"/>
      <c r="G8" s="264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58"/>
      <c r="AC8" s="258"/>
      <c r="AD8" s="258"/>
      <c r="AE8" s="259"/>
    </row>
    <row r="9" spans="1:31" ht="27.75" customHeight="1">
      <c r="A9" s="263" t="s">
        <v>9</v>
      </c>
      <c r="B9" s="264"/>
      <c r="C9" s="264"/>
      <c r="D9" s="264"/>
      <c r="E9" s="264"/>
      <c r="F9" s="264"/>
      <c r="G9" s="264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58"/>
      <c r="AC9" s="258"/>
      <c r="AD9" s="258"/>
      <c r="AE9" s="259"/>
    </row>
    <row r="10" spans="1:31" ht="19.5" customHeight="1">
      <c r="A10" s="298" t="s">
        <v>19</v>
      </c>
      <c r="B10" s="299"/>
      <c r="C10" s="299"/>
      <c r="D10" s="299"/>
      <c r="E10" s="299"/>
      <c r="F10" s="299"/>
      <c r="G10" s="300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310"/>
      <c r="AB10" s="304"/>
      <c r="AC10" s="305"/>
      <c r="AD10" s="305"/>
      <c r="AE10" s="306"/>
    </row>
    <row r="11" spans="1:31" ht="19.5" customHeight="1">
      <c r="A11" s="301"/>
      <c r="B11" s="302"/>
      <c r="C11" s="302"/>
      <c r="D11" s="302"/>
      <c r="E11" s="302"/>
      <c r="F11" s="302"/>
      <c r="G11" s="303"/>
      <c r="H11" s="314" t="s">
        <v>114</v>
      </c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07"/>
      <c r="AC11" s="308"/>
      <c r="AD11" s="308"/>
      <c r="AE11" s="309"/>
    </row>
    <row r="12" spans="1:31" ht="27.75" customHeight="1" thickBot="1">
      <c r="A12" s="282" t="s">
        <v>10</v>
      </c>
      <c r="B12" s="283"/>
      <c r="C12" s="283"/>
      <c r="D12" s="283"/>
      <c r="E12" s="283"/>
      <c r="F12" s="283"/>
      <c r="G12" s="28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1"/>
      <c r="AC12" s="311"/>
      <c r="AD12" s="311"/>
      <c r="AE12" s="312"/>
    </row>
    <row r="13" spans="1:32" ht="27.75" customHeight="1" thickBot="1" thickTop="1">
      <c r="A13" s="270"/>
      <c r="B13" s="257"/>
      <c r="C13" s="257"/>
      <c r="D13" s="257"/>
      <c r="E13" s="257"/>
      <c r="F13" s="257"/>
      <c r="G13" s="257"/>
      <c r="H13" s="257" t="s">
        <v>112</v>
      </c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5">
        <f>SUM(AB7:AE12)</f>
        <v>0</v>
      </c>
      <c r="AC13" s="255"/>
      <c r="AD13" s="255"/>
      <c r="AE13" s="256"/>
      <c r="AF13" s="66"/>
    </row>
    <row r="14" ht="9.75" customHeight="1"/>
    <row r="15" ht="16.5" customHeight="1">
      <c r="A15" s="69" t="s">
        <v>103</v>
      </c>
    </row>
    <row r="16" s="60" customFormat="1" ht="15.75" customHeight="1" thickBot="1">
      <c r="A16" s="71" t="s">
        <v>129</v>
      </c>
    </row>
    <row r="17" spans="1:31" ht="30" customHeight="1">
      <c r="A17" s="244" t="s">
        <v>6</v>
      </c>
      <c r="B17" s="245"/>
      <c r="C17" s="245"/>
      <c r="D17" s="245"/>
      <c r="E17" s="245"/>
      <c r="F17" s="245"/>
      <c r="G17" s="245"/>
      <c r="H17" s="245" t="s">
        <v>13</v>
      </c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 t="s">
        <v>93</v>
      </c>
      <c r="Y17" s="245"/>
      <c r="Z17" s="245"/>
      <c r="AA17" s="245"/>
      <c r="AB17" s="252" t="s">
        <v>94</v>
      </c>
      <c r="AC17" s="253"/>
      <c r="AD17" s="253"/>
      <c r="AE17" s="254"/>
    </row>
    <row r="18" spans="1:31" ht="27.75" customHeight="1">
      <c r="A18" s="269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49"/>
      <c r="Y18" s="249"/>
      <c r="Z18" s="249"/>
      <c r="AA18" s="249"/>
      <c r="AB18" s="249"/>
      <c r="AC18" s="249"/>
      <c r="AD18" s="249"/>
      <c r="AE18" s="250"/>
    </row>
    <row r="19" spans="1:31" ht="27.75" customHeight="1">
      <c r="A19" s="269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49"/>
      <c r="Y19" s="249"/>
      <c r="Z19" s="249"/>
      <c r="AA19" s="249"/>
      <c r="AB19" s="249"/>
      <c r="AC19" s="249"/>
      <c r="AD19" s="249"/>
      <c r="AE19" s="250"/>
    </row>
    <row r="20" spans="1:31" ht="27.75" customHeight="1">
      <c r="A20" s="269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49"/>
      <c r="Y20" s="249"/>
      <c r="Z20" s="249"/>
      <c r="AA20" s="249"/>
      <c r="AB20" s="249"/>
      <c r="AC20" s="249"/>
      <c r="AD20" s="249"/>
      <c r="AE20" s="250"/>
    </row>
    <row r="21" spans="1:31" ht="27.75" customHeight="1">
      <c r="A21" s="26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49"/>
      <c r="Y21" s="249"/>
      <c r="Z21" s="249"/>
      <c r="AA21" s="249"/>
      <c r="AB21" s="249"/>
      <c r="AC21" s="249"/>
      <c r="AD21" s="249"/>
      <c r="AE21" s="250"/>
    </row>
    <row r="22" spans="1:31" ht="27.75" customHeight="1">
      <c r="A22" s="26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49"/>
      <c r="Y22" s="249"/>
      <c r="Z22" s="249"/>
      <c r="AA22" s="249"/>
      <c r="AB22" s="249"/>
      <c r="AC22" s="249"/>
      <c r="AD22" s="249"/>
      <c r="AE22" s="250"/>
    </row>
    <row r="23" spans="1:31" ht="27.75" customHeight="1">
      <c r="A23" s="26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49"/>
      <c r="Y23" s="249"/>
      <c r="Z23" s="249"/>
      <c r="AA23" s="249"/>
      <c r="AB23" s="249"/>
      <c r="AC23" s="249"/>
      <c r="AD23" s="249"/>
      <c r="AE23" s="250"/>
    </row>
    <row r="24" spans="1:31" ht="27.75" customHeight="1">
      <c r="A24" s="269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49"/>
      <c r="Y24" s="249"/>
      <c r="Z24" s="249"/>
      <c r="AA24" s="249"/>
      <c r="AB24" s="249"/>
      <c r="AC24" s="249"/>
      <c r="AD24" s="249"/>
      <c r="AE24" s="250"/>
    </row>
    <row r="25" spans="1:31" ht="27.75" customHeight="1">
      <c r="A25" s="269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49"/>
      <c r="Y25" s="249"/>
      <c r="Z25" s="249"/>
      <c r="AA25" s="249"/>
      <c r="AB25" s="249"/>
      <c r="AC25" s="249"/>
      <c r="AD25" s="249"/>
      <c r="AE25" s="250"/>
    </row>
    <row r="26" spans="1:31" ht="27.75" customHeight="1">
      <c r="A26" s="269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49"/>
      <c r="Y26" s="249"/>
      <c r="Z26" s="249"/>
      <c r="AA26" s="249"/>
      <c r="AB26" s="249"/>
      <c r="AC26" s="249"/>
      <c r="AD26" s="249"/>
      <c r="AE26" s="250"/>
    </row>
    <row r="27" spans="1:31" ht="27.75" customHeight="1" thickBot="1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40"/>
      <c r="Y27" s="240"/>
      <c r="Z27" s="240"/>
      <c r="AA27" s="240"/>
      <c r="AB27" s="240"/>
      <c r="AC27" s="240"/>
      <c r="AD27" s="240"/>
      <c r="AE27" s="241"/>
    </row>
    <row r="28" spans="1:32" ht="27.75" customHeight="1" thickBot="1" thickTop="1">
      <c r="A28" s="279"/>
      <c r="B28" s="280"/>
      <c r="C28" s="280"/>
      <c r="D28" s="280"/>
      <c r="E28" s="280"/>
      <c r="F28" s="280"/>
      <c r="G28" s="280"/>
      <c r="H28" s="281" t="s">
        <v>120</v>
      </c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48">
        <f>SUM(X18:AA27)</f>
        <v>0</v>
      </c>
      <c r="Y28" s="248"/>
      <c r="Z28" s="248"/>
      <c r="AA28" s="248"/>
      <c r="AB28" s="242">
        <f>SUM(AB18:AE27)</f>
        <v>0</v>
      </c>
      <c r="AC28" s="242"/>
      <c r="AD28" s="242"/>
      <c r="AE28" s="243"/>
      <c r="AF28" s="66"/>
    </row>
    <row r="29" spans="1:31" s="67" customFormat="1" ht="23.25" customHeight="1" thickBot="1">
      <c r="A29" s="239" t="s">
        <v>68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</row>
    <row r="30" spans="1:31" s="67" customFormat="1" ht="16.5" customHeight="1">
      <c r="A30" s="244" t="s">
        <v>50</v>
      </c>
      <c r="B30" s="245"/>
      <c r="C30" s="245"/>
      <c r="D30" s="245"/>
      <c r="E30" s="245"/>
      <c r="F30" s="245"/>
      <c r="G30" s="245"/>
      <c r="H30" s="245" t="s">
        <v>49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6" t="s">
        <v>11</v>
      </c>
      <c r="AC30" s="246"/>
      <c r="AD30" s="246"/>
      <c r="AE30" s="247"/>
    </row>
    <row r="31" spans="1:31" s="67" customFormat="1" ht="21" customHeight="1">
      <c r="A31" s="292" t="s">
        <v>100</v>
      </c>
      <c r="B31" s="293"/>
      <c r="C31" s="293"/>
      <c r="D31" s="293"/>
      <c r="E31" s="293"/>
      <c r="F31" s="293"/>
      <c r="G31" s="294"/>
      <c r="H31" s="228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30"/>
      <c r="AB31" s="286"/>
      <c r="AC31" s="287"/>
      <c r="AD31" s="287"/>
      <c r="AE31" s="288"/>
    </row>
    <row r="32" spans="1:31" s="67" customFormat="1" ht="15" customHeight="1" thickBot="1">
      <c r="A32" s="295"/>
      <c r="B32" s="296"/>
      <c r="C32" s="296"/>
      <c r="D32" s="296"/>
      <c r="E32" s="296"/>
      <c r="F32" s="296"/>
      <c r="G32" s="297"/>
      <c r="H32" s="284" t="s">
        <v>113</v>
      </c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9"/>
      <c r="AC32" s="290"/>
      <c r="AD32" s="290"/>
      <c r="AE32" s="291"/>
    </row>
    <row r="33" ht="18" customHeight="1"/>
  </sheetData>
  <sheetProtection selectLockedCells="1"/>
  <mergeCells count="85">
    <mergeCell ref="H32:AA32"/>
    <mergeCell ref="AB31:AE32"/>
    <mergeCell ref="A31:G32"/>
    <mergeCell ref="A10:G11"/>
    <mergeCell ref="AB10:AE11"/>
    <mergeCell ref="H10:AA10"/>
    <mergeCell ref="AB12:AE12"/>
    <mergeCell ref="H12:AA12"/>
    <mergeCell ref="H11:AA11"/>
    <mergeCell ref="H21:W21"/>
    <mergeCell ref="A3:AE3"/>
    <mergeCell ref="AB2:AE2"/>
    <mergeCell ref="A4:AE4"/>
    <mergeCell ref="A28:G28"/>
    <mergeCell ref="H28:W28"/>
    <mergeCell ref="H27:W27"/>
    <mergeCell ref="H26:W26"/>
    <mergeCell ref="H25:W25"/>
    <mergeCell ref="A12:G12"/>
    <mergeCell ref="A9:G9"/>
    <mergeCell ref="A1:AE1"/>
    <mergeCell ref="A6:G6"/>
    <mergeCell ref="AB6:AE6"/>
    <mergeCell ref="H6:AA6"/>
    <mergeCell ref="A23:G23"/>
    <mergeCell ref="A22:G22"/>
    <mergeCell ref="A21:G21"/>
    <mergeCell ref="A20:G20"/>
    <mergeCell ref="A19:G19"/>
    <mergeCell ref="A18:G18"/>
    <mergeCell ref="A8:G8"/>
    <mergeCell ref="A7:G7"/>
    <mergeCell ref="A27:G27"/>
    <mergeCell ref="A26:G26"/>
    <mergeCell ref="A25:G25"/>
    <mergeCell ref="A24:G24"/>
    <mergeCell ref="A13:G13"/>
    <mergeCell ref="A17:G17"/>
    <mergeCell ref="AB13:AE13"/>
    <mergeCell ref="H13:AA13"/>
    <mergeCell ref="X22:AA22"/>
    <mergeCell ref="AB9:AE9"/>
    <mergeCell ref="AB8:AE8"/>
    <mergeCell ref="AB7:AE7"/>
    <mergeCell ref="H9:AA9"/>
    <mergeCell ref="H8:AA8"/>
    <mergeCell ref="H7:AA7"/>
    <mergeCell ref="H22:W22"/>
    <mergeCell ref="H20:W20"/>
    <mergeCell ref="H19:W19"/>
    <mergeCell ref="X23:AA23"/>
    <mergeCell ref="X24:AA24"/>
    <mergeCell ref="AB17:AE17"/>
    <mergeCell ref="X17:AA17"/>
    <mergeCell ref="H17:W17"/>
    <mergeCell ref="X25:AA25"/>
    <mergeCell ref="X26:AA26"/>
    <mergeCell ref="X27:AA27"/>
    <mergeCell ref="H18:W18"/>
    <mergeCell ref="X18:AA18"/>
    <mergeCell ref="X19:AA19"/>
    <mergeCell ref="X20:AA20"/>
    <mergeCell ref="X21:AA21"/>
    <mergeCell ref="H24:W24"/>
    <mergeCell ref="H23:W23"/>
    <mergeCell ref="X28:AA28"/>
    <mergeCell ref="AB18:AE18"/>
    <mergeCell ref="AB19:AE19"/>
    <mergeCell ref="AB20:AE20"/>
    <mergeCell ref="AB21:AE21"/>
    <mergeCell ref="AB22:AE22"/>
    <mergeCell ref="AB23:AE23"/>
    <mergeCell ref="AB24:AE24"/>
    <mergeCell ref="AB25:AE25"/>
    <mergeCell ref="AB26:AE26"/>
    <mergeCell ref="H31:AA31"/>
    <mergeCell ref="X2:AA2"/>
    <mergeCell ref="A2:C2"/>
    <mergeCell ref="D2:W2"/>
    <mergeCell ref="A29:AE29"/>
    <mergeCell ref="AB27:AE27"/>
    <mergeCell ref="AB28:AE28"/>
    <mergeCell ref="A30:G30"/>
    <mergeCell ref="H30:AA30"/>
    <mergeCell ref="AB30:AE30"/>
  </mergeCells>
  <dataValidations count="2">
    <dataValidation type="list" allowBlank="1" showInputMessage="1" showErrorMessage="1" sqref="A31:G32">
      <formula1>"あり（確定）,あり（結果待ち）,なし"</formula1>
    </dataValidation>
    <dataValidation type="list" allowBlank="1" showInputMessage="1" showErrorMessage="1" sqref="AB2:AE2">
      <formula1>"あり,なし"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horizontalDpi="600" verticalDpi="600" orientation="portrait" paperSize="9" r:id="rId3"/>
  <headerFooter alignWithMargins="0">
    <oddFooter>&amp;C－3－&amp;R&amp;8 2021年こくみん共済 coop 地域貢献助成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1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1.375" style="0" customWidth="1"/>
    <col min="3" max="3" width="10.125" style="0" customWidth="1"/>
    <col min="4" max="4" width="9.125" style="0" customWidth="1"/>
    <col min="6" max="6" width="9.50390625" style="0" customWidth="1"/>
    <col min="7" max="7" width="9.75390625" style="0" customWidth="1"/>
    <col min="8" max="8" width="9.50390625" style="0" customWidth="1"/>
    <col min="9" max="9" width="9.75390625" style="0" customWidth="1"/>
  </cols>
  <sheetData>
    <row r="1" spans="1:9" ht="30" customHeight="1" thickBot="1">
      <c r="A1" s="317" t="s">
        <v>168</v>
      </c>
      <c r="B1" s="318"/>
      <c r="C1" s="318"/>
      <c r="D1" s="318"/>
      <c r="E1" s="318"/>
      <c r="F1" s="318"/>
      <c r="G1" s="319"/>
      <c r="H1" s="319"/>
      <c r="I1" s="319"/>
    </row>
    <row r="2" spans="1:9" ht="13.5" customHeight="1">
      <c r="A2" s="326" t="s">
        <v>16</v>
      </c>
      <c r="B2" s="320" t="s">
        <v>169</v>
      </c>
      <c r="C2" s="320"/>
      <c r="D2" s="320"/>
      <c r="E2" s="320"/>
      <c r="F2" s="320"/>
      <c r="G2" s="320"/>
      <c r="H2" s="320"/>
      <c r="I2" s="321"/>
    </row>
    <row r="3" spans="1:9" ht="31.5" customHeight="1">
      <c r="A3" s="117"/>
      <c r="B3" s="323"/>
      <c r="C3" s="324"/>
      <c r="D3" s="324"/>
      <c r="E3" s="324"/>
      <c r="F3" s="324"/>
      <c r="G3" s="324"/>
      <c r="H3" s="324"/>
      <c r="I3" s="325"/>
    </row>
    <row r="4" spans="1:9" ht="22.5" customHeight="1">
      <c r="A4" s="322" t="s">
        <v>53</v>
      </c>
      <c r="B4" s="315"/>
      <c r="C4" s="316"/>
      <c r="D4" s="316"/>
      <c r="E4" s="316"/>
      <c r="F4" s="316"/>
      <c r="G4" s="316"/>
      <c r="H4" s="316"/>
      <c r="I4" s="25" t="s">
        <v>34</v>
      </c>
    </row>
    <row r="5" spans="1:9" ht="2.25" customHeight="1">
      <c r="A5" s="322"/>
      <c r="B5" s="21"/>
      <c r="C5" s="22"/>
      <c r="D5" s="22"/>
      <c r="E5" s="22"/>
      <c r="F5" s="22"/>
      <c r="G5" s="22"/>
      <c r="H5" s="22"/>
      <c r="I5" s="23"/>
    </row>
    <row r="6" spans="1:9" ht="30" customHeight="1">
      <c r="A6" s="92" t="s">
        <v>17</v>
      </c>
      <c r="B6" s="350" t="s">
        <v>56</v>
      </c>
      <c r="C6" s="351"/>
      <c r="D6" s="351"/>
      <c r="E6" s="351"/>
      <c r="F6" s="63" t="s">
        <v>100</v>
      </c>
      <c r="G6" s="352" t="s">
        <v>54</v>
      </c>
      <c r="H6" s="353"/>
      <c r="I6" s="354"/>
    </row>
    <row r="7" spans="1:9" ht="31.5" customHeight="1">
      <c r="A7" s="342"/>
      <c r="B7" s="334" t="s">
        <v>132</v>
      </c>
      <c r="C7" s="335"/>
      <c r="D7" s="335"/>
      <c r="E7" s="335"/>
      <c r="F7" s="334" t="s">
        <v>69</v>
      </c>
      <c r="G7" s="335"/>
      <c r="H7" s="335"/>
      <c r="I7" s="349"/>
    </row>
    <row r="8" spans="1:9" ht="13.5">
      <c r="A8" s="342"/>
      <c r="B8" s="336"/>
      <c r="C8" s="337"/>
      <c r="D8" s="337"/>
      <c r="E8" s="338"/>
      <c r="F8" s="336"/>
      <c r="G8" s="344"/>
      <c r="H8" s="344"/>
      <c r="I8" s="345"/>
    </row>
    <row r="9" spans="1:9" ht="399.75" customHeight="1">
      <c r="A9" s="343"/>
      <c r="B9" s="339"/>
      <c r="C9" s="340"/>
      <c r="D9" s="340"/>
      <c r="E9" s="341"/>
      <c r="F9" s="346"/>
      <c r="G9" s="347"/>
      <c r="H9" s="347"/>
      <c r="I9" s="348"/>
    </row>
    <row r="10" spans="1:9" ht="24" customHeight="1">
      <c r="A10" s="322" t="s">
        <v>131</v>
      </c>
      <c r="B10" s="328" t="s">
        <v>130</v>
      </c>
      <c r="C10" s="329"/>
      <c r="D10" s="329"/>
      <c r="E10" s="329"/>
      <c r="F10" s="329"/>
      <c r="G10" s="329"/>
      <c r="H10" s="329"/>
      <c r="I10" s="330"/>
    </row>
    <row r="11" spans="1:9" ht="199.5" customHeight="1" thickBot="1">
      <c r="A11" s="327"/>
      <c r="B11" s="331"/>
      <c r="C11" s="332"/>
      <c r="D11" s="332"/>
      <c r="E11" s="332"/>
      <c r="F11" s="332"/>
      <c r="G11" s="332"/>
      <c r="H11" s="332"/>
      <c r="I11" s="333"/>
    </row>
  </sheetData>
  <sheetProtection/>
  <mergeCells count="16">
    <mergeCell ref="A10:A11"/>
    <mergeCell ref="B10:I10"/>
    <mergeCell ref="B11:I11"/>
    <mergeCell ref="B7:E7"/>
    <mergeCell ref="B8:E9"/>
    <mergeCell ref="A6:A9"/>
    <mergeCell ref="F8:I9"/>
    <mergeCell ref="F7:I7"/>
    <mergeCell ref="B6:E6"/>
    <mergeCell ref="G6:I6"/>
    <mergeCell ref="B4:H4"/>
    <mergeCell ref="A1:I1"/>
    <mergeCell ref="B2:I2"/>
    <mergeCell ref="A4:A5"/>
    <mergeCell ref="B3:I3"/>
    <mergeCell ref="A2:A3"/>
  </mergeCells>
  <dataValidations count="2">
    <dataValidation allowBlank="1" showInputMessage="1" showErrorMessage="1" imeMode="hiragana" sqref="B11:I11 B8:I9 B3:I3"/>
    <dataValidation type="list" allowBlank="1" showInputMessage="1" showErrorMessage="1" sqref="F6">
      <formula1>"完了日,完了予定日"</formula1>
    </dataValidation>
  </dataValidations>
  <printOptions horizontalCentered="1"/>
  <pageMargins left="0.4724409448818898" right="0.31496062992125984" top="0.4724409448818898" bottom="0.4330708661417323" header="0.31496062992125984" footer="0.1968503937007874"/>
  <pageSetup fitToHeight="1" fitToWidth="1" horizontalDpi="600" verticalDpi="600" orientation="portrait" paperSize="9" r:id="rId1"/>
  <headerFooter alignWithMargins="0">
    <oddFooter>&amp;C－4－&amp;R&amp;8 2021年こくみん共済 coop 地域貢献助成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52"/>
  <sheetViews>
    <sheetView showZeros="0" view="pageBreakPreview" zoomScaleNormal="110" zoomScaleSheetLayoutView="100" workbookViewId="0" topLeftCell="A1">
      <selection activeCell="A1" sqref="A1"/>
    </sheetView>
  </sheetViews>
  <sheetFormatPr defaultColWidth="9.00390625" defaultRowHeight="13.5"/>
  <cols>
    <col min="1" max="26" width="3.625" style="0" customWidth="1"/>
  </cols>
  <sheetData>
    <row r="1" spans="12:26" ht="17.25">
      <c r="L1" s="373" t="s">
        <v>72</v>
      </c>
      <c r="M1" s="374"/>
      <c r="N1" s="374"/>
      <c r="O1" s="372">
        <f>'P1_団体概要'!B4</f>
        <v>0</v>
      </c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</row>
    <row r="2" spans="7:20" ht="18.75"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5" ht="18.75">
      <c r="B3" s="371" t="s">
        <v>163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>
      <c r="A5" s="2" t="s">
        <v>133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>
      <c r="A8" s="9" t="s">
        <v>86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>
      <c r="A9" s="9" t="s">
        <v>71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6" ht="14.25">
      <c r="A10" s="14"/>
      <c r="B10" s="13"/>
      <c r="C10" s="73" t="s">
        <v>138</v>
      </c>
      <c r="D10" s="75"/>
      <c r="E10" s="75"/>
      <c r="F10" s="7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>
      <c r="A11" s="14"/>
      <c r="B11" s="13"/>
      <c r="C11" s="73" t="s">
        <v>139</v>
      </c>
      <c r="D11" s="75"/>
      <c r="E11" s="75"/>
      <c r="F11" s="356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76" t="s">
        <v>26</v>
      </c>
    </row>
    <row r="12" spans="1:26" ht="14.25">
      <c r="A12" s="14"/>
      <c r="B12" s="13"/>
      <c r="C12" s="73" t="s">
        <v>140</v>
      </c>
      <c r="D12" s="75"/>
      <c r="E12" s="75"/>
      <c r="F12" s="356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76" t="s">
        <v>26</v>
      </c>
    </row>
    <row r="13" spans="1:26" ht="14.25">
      <c r="A13" s="14"/>
      <c r="B13" s="13"/>
      <c r="C13" s="73" t="s">
        <v>141</v>
      </c>
      <c r="D13" s="75"/>
      <c r="E13" s="75"/>
      <c r="F13" s="75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76" t="s">
        <v>26</v>
      </c>
    </row>
    <row r="14" spans="1:26" ht="14.25">
      <c r="A14" s="14"/>
      <c r="B14" s="13"/>
      <c r="C14" s="73" t="s">
        <v>142</v>
      </c>
      <c r="D14" s="75"/>
      <c r="E14" s="356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76" t="s">
        <v>26</v>
      </c>
    </row>
    <row r="15" spans="1:26" ht="14.25">
      <c r="A15" s="14"/>
      <c r="B15" s="13"/>
      <c r="C15" s="73" t="s">
        <v>143</v>
      </c>
      <c r="D15" s="75"/>
      <c r="E15" s="75"/>
      <c r="F15" s="75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76" t="s">
        <v>26</v>
      </c>
    </row>
    <row r="16" spans="1:26" ht="14.25">
      <c r="A16" s="14"/>
      <c r="B16" s="13"/>
      <c r="C16" s="73" t="s">
        <v>144</v>
      </c>
      <c r="D16" s="75"/>
      <c r="E16" s="75"/>
      <c r="F16" s="75"/>
      <c r="G16" s="8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76" t="s">
        <v>26</v>
      </c>
    </row>
    <row r="17" spans="1:26" ht="14.25">
      <c r="A17" s="14"/>
      <c r="B17" s="13"/>
      <c r="C17" s="73" t="s">
        <v>145</v>
      </c>
      <c r="D17" s="75"/>
      <c r="E17" s="75"/>
      <c r="F17" s="7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>
      <c r="A18" s="14"/>
      <c r="B18" s="13"/>
      <c r="C18" s="73" t="s">
        <v>137</v>
      </c>
      <c r="D18" s="75"/>
      <c r="E18" s="356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76" t="s">
        <v>26</v>
      </c>
    </row>
    <row r="19" spans="1:20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5" t="s">
        <v>160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6" ht="15" customHeight="1">
      <c r="A21" s="72" t="s">
        <v>155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" customHeight="1">
      <c r="A22" s="14"/>
      <c r="B22" s="13"/>
      <c r="C22" s="73" t="s">
        <v>134</v>
      </c>
      <c r="D22" s="75"/>
      <c r="E22" s="75"/>
      <c r="F22" s="75"/>
      <c r="G22" s="356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76" t="s">
        <v>26</v>
      </c>
    </row>
    <row r="23" spans="1:26" ht="15" customHeight="1">
      <c r="A23" s="14"/>
      <c r="B23" s="13"/>
      <c r="C23" s="73" t="s">
        <v>135</v>
      </c>
      <c r="D23" s="75"/>
      <c r="E23" s="75"/>
      <c r="F23" s="75"/>
      <c r="G23" s="356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76" t="s">
        <v>26</v>
      </c>
    </row>
    <row r="24" spans="1:26" ht="15" customHeight="1">
      <c r="A24" s="14"/>
      <c r="B24" s="13"/>
      <c r="C24" s="73" t="s">
        <v>136</v>
      </c>
      <c r="D24" s="75"/>
      <c r="E24" s="75"/>
      <c r="F24" s="75"/>
      <c r="G24" s="75"/>
      <c r="H24" s="75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76" t="s">
        <v>26</v>
      </c>
    </row>
    <row r="25" spans="1:26" ht="15" customHeight="1">
      <c r="A25" s="14"/>
      <c r="B25" s="13"/>
      <c r="C25" s="73" t="s">
        <v>10</v>
      </c>
      <c r="D25" s="75"/>
      <c r="E25" s="358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76"/>
    </row>
    <row r="26" spans="1:26" ht="15" customHeight="1">
      <c r="A26" s="14"/>
      <c r="B26" s="13"/>
      <c r="C26" s="73"/>
      <c r="D26" s="75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76"/>
    </row>
    <row r="27" spans="1:26" ht="15" customHeight="1">
      <c r="A27" s="14"/>
      <c r="B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" customHeight="1">
      <c r="A28" s="72" t="s">
        <v>156</v>
      </c>
      <c r="B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" customHeight="1">
      <c r="A29" s="72"/>
      <c r="B29" s="13"/>
      <c r="C29" t="s">
        <v>157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" customHeight="1">
      <c r="A30" s="14"/>
      <c r="B30" s="13"/>
      <c r="C30" s="73" t="s">
        <v>153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6"/>
    </row>
    <row r="31" spans="1:26" ht="15" customHeight="1">
      <c r="A31" s="14"/>
      <c r="B31" s="13"/>
      <c r="C31" s="73" t="s">
        <v>154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6"/>
    </row>
    <row r="32" spans="1:26" ht="15" customHeight="1">
      <c r="A32" s="14"/>
      <c r="B32" s="13"/>
      <c r="C32" s="73" t="s">
        <v>10</v>
      </c>
      <c r="D32" s="75"/>
      <c r="E32" s="358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76"/>
    </row>
    <row r="33" spans="1:25" ht="14.25">
      <c r="A33" s="5"/>
      <c r="B33" s="28"/>
      <c r="C33" s="28"/>
      <c r="D33" s="28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</row>
    <row r="34" spans="1:20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4.25">
      <c r="A35" s="5" t="s">
        <v>161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6" ht="14.25">
      <c r="A36" s="14"/>
      <c r="B36" s="13"/>
      <c r="C36" s="370" t="s">
        <v>159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76" t="s">
        <v>26</v>
      </c>
    </row>
    <row r="37" spans="1:26" ht="14.25">
      <c r="A37" s="14"/>
      <c r="B37" s="13"/>
      <c r="C37" s="370" t="s">
        <v>158</v>
      </c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76" t="s">
        <v>26</v>
      </c>
    </row>
    <row r="38" spans="1:26" ht="14.25">
      <c r="A38" s="14"/>
      <c r="B38" s="13"/>
      <c r="C38" s="370" t="s">
        <v>162</v>
      </c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76" t="s">
        <v>26</v>
      </c>
    </row>
    <row r="39" spans="1:25" ht="14.25">
      <c r="A39" s="14"/>
      <c r="B39" s="13"/>
      <c r="C39" s="355" t="s">
        <v>150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</row>
    <row r="40" spans="1:26" ht="14.25">
      <c r="A40" s="14"/>
      <c r="B40" s="13"/>
      <c r="C40" s="73" t="s">
        <v>10</v>
      </c>
      <c r="D40" s="75"/>
      <c r="E40" s="358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76"/>
    </row>
    <row r="41" spans="1:25" ht="14.25">
      <c r="A41" s="5"/>
      <c r="B41" s="28"/>
      <c r="C41" s="28"/>
      <c r="D41" s="28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</row>
    <row r="42" spans="1:20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4.25">
      <c r="A43" s="5" t="s">
        <v>152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5" ht="14.25">
      <c r="A44" s="5"/>
      <c r="B44" s="360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2"/>
    </row>
    <row r="45" spans="1:25" ht="14.25">
      <c r="A45" s="5"/>
      <c r="B45" s="363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5"/>
    </row>
    <row r="46" spans="1:25" ht="14.25">
      <c r="A46" s="5"/>
      <c r="B46" s="363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5"/>
    </row>
    <row r="47" spans="1:25" ht="14.25">
      <c r="A47" s="5"/>
      <c r="B47" s="363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5"/>
    </row>
    <row r="48" spans="1:25" ht="14.25">
      <c r="A48" s="5"/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8"/>
    </row>
    <row r="49" spans="1:20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ht="14.25">
      <c r="Z51" s="30" t="s">
        <v>28</v>
      </c>
    </row>
    <row r="52" spans="1:4" ht="16.5" customHeight="1">
      <c r="A52" s="5" t="s">
        <v>18</v>
      </c>
      <c r="B52" s="5"/>
      <c r="C52" s="5"/>
      <c r="D52" s="5"/>
    </row>
  </sheetData>
  <sheetProtection/>
  <mergeCells count="21">
    <mergeCell ref="O1:Z1"/>
    <mergeCell ref="L1:N1"/>
    <mergeCell ref="F11:Y11"/>
    <mergeCell ref="F12:Y12"/>
    <mergeCell ref="G13:Y13"/>
    <mergeCell ref="C38:Y38"/>
    <mergeCell ref="G15:Y15"/>
    <mergeCell ref="E40:Y41"/>
    <mergeCell ref="I24:Y24"/>
    <mergeCell ref="E18:Y18"/>
    <mergeCell ref="B3:Y3"/>
    <mergeCell ref="C39:Y39"/>
    <mergeCell ref="E14:Y14"/>
    <mergeCell ref="E32:Y33"/>
    <mergeCell ref="H16:Y16"/>
    <mergeCell ref="B44:Y48"/>
    <mergeCell ref="G22:Y22"/>
    <mergeCell ref="G23:Y23"/>
    <mergeCell ref="E25:Y26"/>
    <mergeCell ref="C36:Y36"/>
    <mergeCell ref="C37:Y37"/>
  </mergeCells>
  <printOptions horizontalCentered="1"/>
  <pageMargins left="0.7480314960629921" right="0.7480314960629921" top="0.984251968503937" bottom="0.984251968503937" header="0.31496062992125984" footer="0.1968503937007874"/>
  <pageSetup fitToHeight="1" fitToWidth="1" horizontalDpi="600" verticalDpi="600" orientation="portrait" paperSize="9" scale="93" r:id="rId3"/>
  <headerFooter alignWithMargins="0">
    <oddFooter>&amp;C－5－&amp;R&amp;8  2021年こくみん共済 coop 地域貢献助成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N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7.625" style="0" customWidth="1"/>
    <col min="3" max="3" width="4.625" style="0" customWidth="1"/>
    <col min="4" max="4" width="7.625" style="0" customWidth="1"/>
    <col min="5" max="5" width="5.625" style="0" customWidth="1"/>
    <col min="6" max="13" width="7.625" style="0" customWidth="1"/>
    <col min="14" max="14" width="3.875" style="0" customWidth="1"/>
  </cols>
  <sheetData>
    <row r="1" spans="1:14" ht="14.25" thickTop="1">
      <c r="A1" s="4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33" customHeight="1">
      <c r="A2" s="40"/>
      <c r="B2" s="376" t="s">
        <v>164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47"/>
    </row>
    <row r="3" spans="1:14" ht="33" customHeight="1">
      <c r="A3" s="40"/>
      <c r="B3" s="377" t="s">
        <v>75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43"/>
    </row>
    <row r="4" spans="1:14" ht="21">
      <c r="A4" s="4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21">
      <c r="A5" s="40"/>
      <c r="B5" s="41"/>
      <c r="C5" s="41"/>
      <c r="D5" s="6"/>
      <c r="E5" s="6"/>
      <c r="F5" s="6"/>
      <c r="G5" s="6"/>
      <c r="H5" s="6"/>
      <c r="I5" s="6"/>
      <c r="J5" s="6"/>
      <c r="K5" s="6"/>
      <c r="L5" s="29"/>
      <c r="M5" s="29"/>
      <c r="N5" s="36"/>
    </row>
    <row r="6" spans="1:14" s="1" customFormat="1" ht="25.5" customHeight="1">
      <c r="A6" s="37"/>
      <c r="B6" s="31" t="s">
        <v>73</v>
      </c>
      <c r="C6" s="31"/>
      <c r="E6" s="32"/>
      <c r="F6" s="32"/>
      <c r="G6" s="32"/>
      <c r="H6" s="32"/>
      <c r="I6" s="32"/>
      <c r="J6" s="32"/>
      <c r="K6" s="32"/>
      <c r="L6" s="38"/>
      <c r="M6" s="38"/>
      <c r="N6" s="39"/>
    </row>
    <row r="7" spans="1:14" ht="40.5" customHeight="1">
      <c r="A7" s="40"/>
      <c r="B7" s="48"/>
      <c r="C7" s="52" t="s">
        <v>76</v>
      </c>
      <c r="D7" s="378" t="s">
        <v>165</v>
      </c>
      <c r="E7" s="379"/>
      <c r="F7" s="379"/>
      <c r="G7" s="379"/>
      <c r="H7" s="379"/>
      <c r="I7" s="379"/>
      <c r="J7" s="379"/>
      <c r="K7" s="379"/>
      <c r="L7" s="380"/>
      <c r="M7" s="54"/>
      <c r="N7" s="36"/>
    </row>
    <row r="8" spans="1:14" ht="40.5" customHeight="1">
      <c r="A8" s="40"/>
      <c r="B8" s="49"/>
      <c r="C8" s="53" t="s">
        <v>77</v>
      </c>
      <c r="D8" s="379" t="s">
        <v>78</v>
      </c>
      <c r="E8" s="379"/>
      <c r="F8" s="379"/>
      <c r="G8" s="379"/>
      <c r="H8" s="379"/>
      <c r="I8" s="379"/>
      <c r="J8" s="379"/>
      <c r="K8" s="379"/>
      <c r="L8" s="380"/>
      <c r="M8" s="54"/>
      <c r="N8" s="36"/>
    </row>
    <row r="9" spans="1:14" ht="40.5" customHeight="1">
      <c r="A9" s="40"/>
      <c r="B9" s="49"/>
      <c r="C9" s="53" t="s">
        <v>79</v>
      </c>
      <c r="D9" s="379" t="s">
        <v>80</v>
      </c>
      <c r="E9" s="379"/>
      <c r="F9" s="379"/>
      <c r="G9" s="379"/>
      <c r="H9" s="379"/>
      <c r="I9" s="379"/>
      <c r="J9" s="379"/>
      <c r="K9" s="379"/>
      <c r="L9" s="380"/>
      <c r="M9" s="54"/>
      <c r="N9" s="36"/>
    </row>
    <row r="10" spans="1:14" ht="27.75" customHeight="1">
      <c r="A10" s="40"/>
      <c r="B10" s="48"/>
      <c r="C10" s="381" t="s">
        <v>81</v>
      </c>
      <c r="D10" s="383" t="s">
        <v>82</v>
      </c>
      <c r="E10" s="383"/>
      <c r="F10" s="383"/>
      <c r="G10" s="383"/>
      <c r="H10" s="383"/>
      <c r="I10" s="383"/>
      <c r="J10" s="383"/>
      <c r="K10" s="383"/>
      <c r="L10" s="384"/>
      <c r="M10" s="385"/>
      <c r="N10" s="36"/>
    </row>
    <row r="11" spans="1:14" ht="12.75" customHeight="1">
      <c r="A11" s="40"/>
      <c r="B11" s="50"/>
      <c r="C11" s="382"/>
      <c r="D11" s="386" t="s">
        <v>83</v>
      </c>
      <c r="E11" s="386"/>
      <c r="F11" s="386"/>
      <c r="G11" s="386"/>
      <c r="H11" s="386"/>
      <c r="I11" s="386"/>
      <c r="J11" s="386"/>
      <c r="K11" s="386"/>
      <c r="L11" s="387"/>
      <c r="M11" s="385"/>
      <c r="N11" s="36"/>
    </row>
    <row r="12" spans="1:14" ht="40.5" customHeight="1">
      <c r="A12" s="40"/>
      <c r="B12" s="50"/>
      <c r="C12" s="53" t="s">
        <v>84</v>
      </c>
      <c r="D12" s="379" t="s">
        <v>85</v>
      </c>
      <c r="E12" s="379"/>
      <c r="F12" s="379"/>
      <c r="G12" s="379"/>
      <c r="H12" s="379"/>
      <c r="I12" s="379"/>
      <c r="J12" s="379"/>
      <c r="K12" s="379"/>
      <c r="L12" s="380"/>
      <c r="M12" s="54"/>
      <c r="N12" s="36"/>
    </row>
    <row r="13" spans="1:14" ht="18.75">
      <c r="A13" s="40"/>
      <c r="B13" s="29"/>
      <c r="C13" s="29"/>
      <c r="D13" s="6"/>
      <c r="E13" s="31"/>
      <c r="F13" s="32"/>
      <c r="G13" s="6"/>
      <c r="H13" s="6"/>
      <c r="I13" s="6"/>
      <c r="J13" s="33"/>
      <c r="K13" s="33"/>
      <c r="L13" s="33"/>
      <c r="M13" s="33"/>
      <c r="N13" s="36"/>
    </row>
    <row r="14" spans="1:14" ht="18.75">
      <c r="A14" s="40"/>
      <c r="B14" s="388" t="s">
        <v>121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3"/>
      <c r="M14" s="33"/>
      <c r="N14" s="36"/>
    </row>
    <row r="15" spans="1:14" s="1" customFormat="1" ht="23.25" customHeight="1">
      <c r="A15" s="37"/>
      <c r="B15" s="375" t="s">
        <v>166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44"/>
    </row>
    <row r="16" spans="1:14" s="1" customFormat="1" ht="23.25" customHeight="1">
      <c r="A16" s="37"/>
      <c r="B16" s="375" t="s">
        <v>167</v>
      </c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44"/>
    </row>
    <row r="17" spans="1:14" s="1" customFormat="1" ht="23.25" customHeight="1">
      <c r="A17" s="37"/>
      <c r="B17" s="375" t="s">
        <v>122</v>
      </c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44"/>
    </row>
    <row r="18" spans="1:14" s="1" customFormat="1" ht="23.25" customHeight="1">
      <c r="A18" s="37"/>
      <c r="B18" s="375" t="s">
        <v>148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44"/>
    </row>
    <row r="19" spans="1:14" s="1" customFormat="1" ht="23.25" customHeight="1">
      <c r="A19" s="37"/>
      <c r="B19" s="51" t="s">
        <v>123</v>
      </c>
      <c r="C19" s="51"/>
      <c r="N19" s="44"/>
    </row>
    <row r="20" spans="1:14" s="1" customFormat="1" ht="23.25" customHeight="1">
      <c r="A20" s="37"/>
      <c r="B20" s="51"/>
      <c r="C20" s="51"/>
      <c r="N20" s="44"/>
    </row>
    <row r="21" spans="1:14" s="1" customFormat="1" ht="23.25" customHeight="1">
      <c r="A21" s="37"/>
      <c r="B21" s="31" t="s">
        <v>124</v>
      </c>
      <c r="C21" s="51"/>
      <c r="N21" s="44"/>
    </row>
    <row r="22" spans="1:14" s="1" customFormat="1" ht="23.25" customHeight="1">
      <c r="A22" s="37"/>
      <c r="B22" s="375" t="s">
        <v>149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44"/>
    </row>
    <row r="23" spans="1:14" s="1" customFormat="1" ht="23.25" customHeight="1">
      <c r="A23" s="37"/>
      <c r="B23" s="375" t="s">
        <v>146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44"/>
    </row>
    <row r="24" spans="1:14" s="1" customFormat="1" ht="23.25" customHeight="1">
      <c r="A24" s="37"/>
      <c r="B24" s="375" t="s">
        <v>147</v>
      </c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44"/>
    </row>
    <row r="25" spans="1:14" s="1" customFormat="1" ht="23.25" customHeight="1">
      <c r="A25" s="37"/>
      <c r="B25" s="375" t="s">
        <v>125</v>
      </c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44"/>
    </row>
    <row r="26" spans="1:14" s="1" customFormat="1" ht="23.25" customHeight="1">
      <c r="A26" s="37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44"/>
    </row>
    <row r="27" spans="1:14" s="1" customFormat="1" ht="23.25" customHeight="1">
      <c r="A27" s="37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44"/>
    </row>
    <row r="28" spans="1:14" s="1" customFormat="1" ht="23.25" customHeight="1">
      <c r="A28" s="37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44"/>
    </row>
    <row r="29" spans="1:14" s="1" customFormat="1" ht="23.25" customHeight="1">
      <c r="A29" s="37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44"/>
    </row>
    <row r="30" spans="1:14" s="1" customFormat="1" ht="23.25" customHeight="1">
      <c r="A30" s="37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44"/>
    </row>
    <row r="31" spans="1:14" s="1" customFormat="1" ht="23.25" customHeight="1">
      <c r="A31" s="37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44"/>
    </row>
    <row r="32" spans="1:14" ht="20.25" customHeight="1" thickBot="1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80"/>
    </row>
    <row r="33" ht="14.25" thickTop="1"/>
  </sheetData>
  <sheetProtection/>
  <mergeCells count="19">
    <mergeCell ref="B23:M23"/>
    <mergeCell ref="B18:M18"/>
    <mergeCell ref="M10:M11"/>
    <mergeCell ref="D11:L11"/>
    <mergeCell ref="B14:K14"/>
    <mergeCell ref="B15:M15"/>
    <mergeCell ref="B16:M16"/>
    <mergeCell ref="B17:M17"/>
    <mergeCell ref="D12:L12"/>
    <mergeCell ref="B24:M24"/>
    <mergeCell ref="B25:M25"/>
    <mergeCell ref="B22:M22"/>
    <mergeCell ref="B2:M2"/>
    <mergeCell ref="B3:M3"/>
    <mergeCell ref="D7:L7"/>
    <mergeCell ref="D8:L8"/>
    <mergeCell ref="D9:L9"/>
    <mergeCell ref="C10:C11"/>
    <mergeCell ref="D10:L10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3"/>
  <headerFooter alignWithMargins="0">
    <oddFooter>&amp;C－6－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有限会社エイ・アイ・リアライズ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こくみん共済 coop</dc:creator>
  <cp:keywords/>
  <dc:description/>
  <cp:lastModifiedBy>Windows ユーザー</cp:lastModifiedBy>
  <cp:lastPrinted>2021-08-13T05:41:02Z</cp:lastPrinted>
  <dcterms:created xsi:type="dcterms:W3CDTF">2006-01-05T16:02:11Z</dcterms:created>
  <dcterms:modified xsi:type="dcterms:W3CDTF">2021-08-24T23:20:32Z</dcterms:modified>
  <cp:category/>
  <cp:version/>
  <cp:contentType/>
  <cp:contentStatus/>
</cp:coreProperties>
</file>